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663375E1-1944-45F4-A555-A6D9BF1832CF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1437 Diomedes " sheetId="4" r:id="rId1"/>
    <sheet name="1448 Lindbladia" sheetId="7" r:id="rId2"/>
    <sheet name="1450 Raimonda " sheetId="5" r:id="rId3"/>
    <sheet name="1459 Magnya 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7" l="1"/>
  <c r="I109" i="7" s="1"/>
  <c r="H100" i="7"/>
  <c r="I100" i="7" s="1"/>
  <c r="BU98" i="7"/>
  <c r="BE98" i="7"/>
  <c r="AO98" i="7"/>
  <c r="Y98" i="7"/>
  <c r="X91" i="7"/>
  <c r="Y91" i="7" s="1"/>
  <c r="H91" i="7"/>
  <c r="I91" i="7" s="1"/>
  <c r="X82" i="7"/>
  <c r="Y82" i="7" s="1"/>
  <c r="H82" i="7"/>
  <c r="I82" i="7" s="1"/>
  <c r="CZ73" i="7"/>
  <c r="DA73" i="7" s="1"/>
  <c r="CJ73" i="7"/>
  <c r="CK73" i="7" s="1"/>
  <c r="BT73" i="7"/>
  <c r="BU73" i="7" s="1"/>
  <c r="BD73" i="7"/>
  <c r="BE73" i="7" s="1"/>
  <c r="AN73" i="7"/>
  <c r="AO73" i="7" s="1"/>
  <c r="X73" i="7"/>
  <c r="Y73" i="7" s="1"/>
  <c r="H73" i="7"/>
  <c r="I73" i="7" s="1"/>
  <c r="X64" i="7"/>
  <c r="Y64" i="7" s="1"/>
  <c r="H64" i="7"/>
  <c r="I64" i="7" s="1"/>
  <c r="I62" i="7" s="1"/>
  <c r="X55" i="7"/>
  <c r="Y55" i="7" s="1"/>
  <c r="H55" i="7"/>
  <c r="I55" i="7" s="1"/>
  <c r="I56" i="7" s="1"/>
  <c r="I47" i="7"/>
  <c r="X46" i="7"/>
  <c r="Y46" i="7" s="1"/>
  <c r="H46" i="7"/>
  <c r="I46" i="7" s="1"/>
  <c r="I44" i="7" s="1"/>
  <c r="I42" i="7"/>
  <c r="X37" i="7"/>
  <c r="Y37" i="7" s="1"/>
  <c r="H37" i="7"/>
  <c r="I37" i="7" s="1"/>
  <c r="I35" i="7" s="1"/>
  <c r="CJ28" i="7"/>
  <c r="CK28" i="7" s="1"/>
  <c r="BT28" i="7"/>
  <c r="BU28" i="7" s="1"/>
  <c r="BU29" i="7" s="1"/>
  <c r="BD28" i="7"/>
  <c r="BE28" i="7" s="1"/>
  <c r="AN28" i="7"/>
  <c r="AO28" i="7" s="1"/>
  <c r="X28" i="7"/>
  <c r="Y28" i="7" s="1"/>
  <c r="H28" i="7"/>
  <c r="I28" i="7" s="1"/>
  <c r="I26" i="7" s="1"/>
  <c r="AO27" i="7"/>
  <c r="AO25" i="7"/>
  <c r="AO23" i="7"/>
  <c r="AO21" i="7"/>
  <c r="X19" i="7"/>
  <c r="Y19" i="7" s="1"/>
  <c r="H19" i="7"/>
  <c r="I19" i="7" s="1"/>
  <c r="X10" i="7"/>
  <c r="Y10" i="7" s="1"/>
  <c r="H10" i="7"/>
  <c r="I10" i="7" s="1"/>
  <c r="I11" i="7" s="1"/>
  <c r="I3" i="7"/>
  <c r="I2" i="7"/>
  <c r="H109" i="6"/>
  <c r="I109" i="6" s="1"/>
  <c r="H100" i="6"/>
  <c r="I100" i="6" s="1"/>
  <c r="BU98" i="6"/>
  <c r="BE98" i="6"/>
  <c r="AO98" i="6"/>
  <c r="Y98" i="6"/>
  <c r="X91" i="6"/>
  <c r="Y91" i="6" s="1"/>
  <c r="H91" i="6"/>
  <c r="I91" i="6" s="1"/>
  <c r="X82" i="6"/>
  <c r="Y82" i="6" s="1"/>
  <c r="H82" i="6"/>
  <c r="I82" i="6" s="1"/>
  <c r="I79" i="6" s="1"/>
  <c r="CZ73" i="6"/>
  <c r="DA73" i="6" s="1"/>
  <c r="CK73" i="6"/>
  <c r="CK70" i="6" s="1"/>
  <c r="CJ73" i="6"/>
  <c r="BT73" i="6"/>
  <c r="BU73" i="6" s="1"/>
  <c r="BU68" i="6" s="1"/>
  <c r="BD73" i="6"/>
  <c r="BE73" i="6" s="1"/>
  <c r="BE72" i="6" s="1"/>
  <c r="AN73" i="6"/>
  <c r="AO73" i="6" s="1"/>
  <c r="AO70" i="6" s="1"/>
  <c r="X73" i="6"/>
  <c r="Y73" i="6" s="1"/>
  <c r="H73" i="6"/>
  <c r="I73" i="6" s="1"/>
  <c r="X64" i="6"/>
  <c r="Y64" i="6" s="1"/>
  <c r="H64" i="6"/>
  <c r="I64" i="6" s="1"/>
  <c r="I62" i="6" s="1"/>
  <c r="X55" i="6"/>
  <c r="Y55" i="6" s="1"/>
  <c r="H55" i="6"/>
  <c r="I55" i="6" s="1"/>
  <c r="I53" i="6" s="1"/>
  <c r="X46" i="6"/>
  <c r="Y46" i="6" s="1"/>
  <c r="H46" i="6"/>
  <c r="I46" i="6" s="1"/>
  <c r="I44" i="6" s="1"/>
  <c r="X37" i="6"/>
  <c r="Y37" i="6" s="1"/>
  <c r="H37" i="6"/>
  <c r="I37" i="6" s="1"/>
  <c r="I35" i="6" s="1"/>
  <c r="CJ28" i="6"/>
  <c r="CK28" i="6" s="1"/>
  <c r="BT28" i="6"/>
  <c r="BU28" i="6" s="1"/>
  <c r="BU24" i="6" s="1"/>
  <c r="BD28" i="6"/>
  <c r="BE28" i="6" s="1"/>
  <c r="AN28" i="6"/>
  <c r="AO28" i="6" s="1"/>
  <c r="AO23" i="6" s="1"/>
  <c r="X28" i="6"/>
  <c r="Y28" i="6" s="1"/>
  <c r="H28" i="6"/>
  <c r="I28" i="6" s="1"/>
  <c r="I29" i="6" s="1"/>
  <c r="BU22" i="6"/>
  <c r="X19" i="6"/>
  <c r="Y19" i="6" s="1"/>
  <c r="H19" i="6"/>
  <c r="I19" i="6" s="1"/>
  <c r="I17" i="6" s="1"/>
  <c r="X10" i="6"/>
  <c r="Y10" i="6" s="1"/>
  <c r="H10" i="6"/>
  <c r="I10" i="6" s="1"/>
  <c r="I8" i="7" l="1"/>
  <c r="BU24" i="7"/>
  <c r="I60" i="7"/>
  <c r="I65" i="7"/>
  <c r="BU22" i="7"/>
  <c r="Y70" i="7"/>
  <c r="Y71" i="7"/>
  <c r="Y69" i="7"/>
  <c r="Y67" i="7"/>
  <c r="AO70" i="7"/>
  <c r="AO66" i="7"/>
  <c r="DA74" i="7"/>
  <c r="DA70" i="7"/>
  <c r="DA66" i="7"/>
  <c r="CK70" i="7"/>
  <c r="CK71" i="7"/>
  <c r="CK69" i="7"/>
  <c r="CK67" i="7"/>
  <c r="BE72" i="7"/>
  <c r="BE69" i="7"/>
  <c r="BE67" i="7"/>
  <c r="BE74" i="7"/>
  <c r="BE71" i="7"/>
  <c r="I96" i="7"/>
  <c r="I93" i="7"/>
  <c r="I97" i="7"/>
  <c r="I68" i="7"/>
  <c r="I72" i="7"/>
  <c r="BU72" i="7"/>
  <c r="BU68" i="7"/>
  <c r="I6" i="7"/>
  <c r="I22" i="7"/>
  <c r="I18" i="7"/>
  <c r="I16" i="7"/>
  <c r="I14" i="7"/>
  <c r="I12" i="7"/>
  <c r="BE29" i="7"/>
  <c r="BE26" i="7"/>
  <c r="BE24" i="7"/>
  <c r="BE22" i="7"/>
  <c r="BE27" i="7"/>
  <c r="BE25" i="7"/>
  <c r="BE23" i="7"/>
  <c r="BE21" i="7"/>
  <c r="Y92" i="7"/>
  <c r="Y89" i="7"/>
  <c r="Y87" i="7"/>
  <c r="Y85" i="7"/>
  <c r="Y90" i="7"/>
  <c r="Y88" i="7"/>
  <c r="Y86" i="7"/>
  <c r="Y84" i="7"/>
  <c r="I13" i="7"/>
  <c r="BU21" i="7"/>
  <c r="BU27" i="7"/>
  <c r="BU25" i="7"/>
  <c r="BU23" i="7"/>
  <c r="I31" i="7"/>
  <c r="Y54" i="7"/>
  <c r="Y52" i="7"/>
  <c r="Y50" i="7"/>
  <c r="Y48" i="7"/>
  <c r="Y56" i="7"/>
  <c r="Y53" i="7"/>
  <c r="Y51" i="7"/>
  <c r="Y49" i="7"/>
  <c r="I83" i="7"/>
  <c r="I80" i="7"/>
  <c r="I78" i="7"/>
  <c r="I76" i="7"/>
  <c r="I81" i="7"/>
  <c r="I79" i="7"/>
  <c r="I77" i="7"/>
  <c r="I75" i="7"/>
  <c r="I9" i="7"/>
  <c r="I7" i="7"/>
  <c r="I15" i="7"/>
  <c r="I20" i="7"/>
  <c r="Y27" i="7"/>
  <c r="Y25" i="7"/>
  <c r="Y23" i="7"/>
  <c r="Y21" i="7"/>
  <c r="Y29" i="7"/>
  <c r="Y26" i="7"/>
  <c r="Y24" i="7"/>
  <c r="Y22" i="7"/>
  <c r="CK27" i="7"/>
  <c r="CK25" i="7"/>
  <c r="CK23" i="7"/>
  <c r="CK21" i="7"/>
  <c r="CK29" i="7"/>
  <c r="CK26" i="7"/>
  <c r="CK24" i="7"/>
  <c r="CK22" i="7"/>
  <c r="I33" i="7"/>
  <c r="I38" i="7"/>
  <c r="I45" i="7"/>
  <c r="I43" i="7"/>
  <c r="I41" i="7"/>
  <c r="I39" i="7"/>
  <c r="I51" i="7"/>
  <c r="I61" i="7"/>
  <c r="I63" i="7"/>
  <c r="I59" i="7"/>
  <c r="I57" i="7"/>
  <c r="Y83" i="7"/>
  <c r="Y80" i="7"/>
  <c r="Y78" i="7"/>
  <c r="Y76" i="7"/>
  <c r="Y81" i="7"/>
  <c r="Y79" i="7"/>
  <c r="Y77" i="7"/>
  <c r="Y75" i="7"/>
  <c r="I54" i="7"/>
  <c r="I52" i="7"/>
  <c r="I50" i="7"/>
  <c r="I48" i="7"/>
  <c r="Y18" i="7"/>
  <c r="Y16" i="7"/>
  <c r="Y14" i="7"/>
  <c r="Y12" i="7"/>
  <c r="Y20" i="7"/>
  <c r="Y17" i="7"/>
  <c r="Y15" i="7"/>
  <c r="Y13" i="7"/>
  <c r="I25" i="7"/>
  <c r="I23" i="7"/>
  <c r="I27" i="7"/>
  <c r="I21" i="7"/>
  <c r="Y36" i="7"/>
  <c r="Y34" i="7"/>
  <c r="Y32" i="7"/>
  <c r="Y30" i="7"/>
  <c r="Y38" i="7"/>
  <c r="Y35" i="7"/>
  <c r="Y33" i="7"/>
  <c r="Y31" i="7"/>
  <c r="I49" i="7"/>
  <c r="I110" i="7"/>
  <c r="I107" i="7"/>
  <c r="I103" i="7"/>
  <c r="I106" i="7"/>
  <c r="I102" i="7"/>
  <c r="I105" i="7"/>
  <c r="I108" i="7"/>
  <c r="I104" i="7"/>
  <c r="I4" i="7"/>
  <c r="I5" i="7"/>
  <c r="Y9" i="7"/>
  <c r="Y7" i="7"/>
  <c r="Y5" i="7"/>
  <c r="Y3" i="7"/>
  <c r="Y11" i="7"/>
  <c r="Y8" i="7"/>
  <c r="Y6" i="7"/>
  <c r="Y4" i="7"/>
  <c r="Y2" i="7"/>
  <c r="I17" i="7"/>
  <c r="I24" i="7"/>
  <c r="BU26" i="7"/>
  <c r="AO29" i="7"/>
  <c r="AO24" i="7"/>
  <c r="AO26" i="7"/>
  <c r="AO22" i="7"/>
  <c r="I29" i="7"/>
  <c r="I40" i="7"/>
  <c r="Y45" i="7"/>
  <c r="Y43" i="7"/>
  <c r="Y41" i="7"/>
  <c r="Y39" i="7"/>
  <c r="Y47" i="7"/>
  <c r="Y44" i="7"/>
  <c r="Y42" i="7"/>
  <c r="Y40" i="7"/>
  <c r="I53" i="7"/>
  <c r="I58" i="7"/>
  <c r="Y63" i="7"/>
  <c r="Y61" i="7"/>
  <c r="Y59" i="7"/>
  <c r="Y57" i="7"/>
  <c r="Y65" i="7"/>
  <c r="Y62" i="7"/>
  <c r="Y60" i="7"/>
  <c r="Y58" i="7"/>
  <c r="I69" i="7"/>
  <c r="I70" i="7"/>
  <c r="I66" i="7"/>
  <c r="I74" i="7"/>
  <c r="I71" i="7"/>
  <c r="I67" i="7"/>
  <c r="AO74" i="7"/>
  <c r="AO71" i="7"/>
  <c r="AO67" i="7"/>
  <c r="AO72" i="7"/>
  <c r="AO68" i="7"/>
  <c r="AO69" i="7"/>
  <c r="BU69" i="7"/>
  <c r="BU70" i="7"/>
  <c r="BU66" i="7"/>
  <c r="BU74" i="7"/>
  <c r="BU71" i="7"/>
  <c r="BU67" i="7"/>
  <c r="I92" i="7"/>
  <c r="I89" i="7"/>
  <c r="I87" i="7"/>
  <c r="I85" i="7"/>
  <c r="I90" i="7"/>
  <c r="I88" i="7"/>
  <c r="I86" i="7"/>
  <c r="I84" i="7"/>
  <c r="I36" i="7"/>
  <c r="I34" i="7"/>
  <c r="I32" i="7"/>
  <c r="I30" i="7"/>
  <c r="BE66" i="7"/>
  <c r="Y68" i="7"/>
  <c r="CK68" i="7"/>
  <c r="DA69" i="7"/>
  <c r="BE70" i="7"/>
  <c r="Y72" i="7"/>
  <c r="CK72" i="7"/>
  <c r="I94" i="7"/>
  <c r="I98" i="7"/>
  <c r="I101" i="7"/>
  <c r="DA68" i="7"/>
  <c r="DA72" i="7"/>
  <c r="Y74" i="7"/>
  <c r="CK74" i="7"/>
  <c r="I95" i="7"/>
  <c r="I99" i="7"/>
  <c r="Y66" i="7"/>
  <c r="CK66" i="7"/>
  <c r="DA67" i="7"/>
  <c r="BE68" i="7"/>
  <c r="DA71" i="7"/>
  <c r="Y70" i="6"/>
  <c r="Y69" i="6"/>
  <c r="AO21" i="6"/>
  <c r="AO27" i="6"/>
  <c r="AO25" i="6"/>
  <c r="Y67" i="6"/>
  <c r="CK71" i="6"/>
  <c r="DA74" i="6"/>
  <c r="DA66" i="6"/>
  <c r="DA70" i="6"/>
  <c r="I96" i="6"/>
  <c r="I93" i="6"/>
  <c r="I97" i="6"/>
  <c r="I26" i="6"/>
  <c r="BE67" i="6"/>
  <c r="BE69" i="6"/>
  <c r="Y71" i="6"/>
  <c r="I24" i="6"/>
  <c r="BU26" i="6"/>
  <c r="BU29" i="6"/>
  <c r="CK67" i="6"/>
  <c r="CK69" i="6"/>
  <c r="BE71" i="6"/>
  <c r="BE74" i="6"/>
  <c r="I22" i="6"/>
  <c r="I9" i="6"/>
  <c r="I7" i="6"/>
  <c r="I5" i="6"/>
  <c r="I3" i="6"/>
  <c r="I4" i="6"/>
  <c r="Y9" i="6"/>
  <c r="Y7" i="6"/>
  <c r="Y5" i="6"/>
  <c r="Y3" i="6"/>
  <c r="Y11" i="6"/>
  <c r="Y8" i="6"/>
  <c r="Y6" i="6"/>
  <c r="Y4" i="6"/>
  <c r="Y2" i="6"/>
  <c r="AO29" i="6"/>
  <c r="AO26" i="6"/>
  <c r="AO24" i="6"/>
  <c r="AO22" i="6"/>
  <c r="I40" i="6"/>
  <c r="Y45" i="6"/>
  <c r="Y43" i="6"/>
  <c r="Y41" i="6"/>
  <c r="Y39" i="6"/>
  <c r="Y47" i="6"/>
  <c r="Y44" i="6"/>
  <c r="Y42" i="6"/>
  <c r="Y40" i="6"/>
  <c r="I58" i="6"/>
  <c r="Y63" i="6"/>
  <c r="Y61" i="6"/>
  <c r="Y59" i="6"/>
  <c r="Y57" i="6"/>
  <c r="Y65" i="6"/>
  <c r="Y62" i="6"/>
  <c r="Y60" i="6"/>
  <c r="Y58" i="6"/>
  <c r="I69" i="6"/>
  <c r="I70" i="6"/>
  <c r="I66" i="6"/>
  <c r="I74" i="6"/>
  <c r="I71" i="6"/>
  <c r="I67" i="6"/>
  <c r="AO74" i="6"/>
  <c r="AO71" i="6"/>
  <c r="AO67" i="6"/>
  <c r="AO72" i="6"/>
  <c r="AO68" i="6"/>
  <c r="AO69" i="6"/>
  <c r="BU69" i="6"/>
  <c r="BU70" i="6"/>
  <c r="BU66" i="6"/>
  <c r="BU74" i="6"/>
  <c r="BU71" i="6"/>
  <c r="BU67" i="6"/>
  <c r="Y83" i="6"/>
  <c r="Y80" i="6"/>
  <c r="Y78" i="6"/>
  <c r="Y76" i="6"/>
  <c r="Y81" i="6"/>
  <c r="Y79" i="6"/>
  <c r="Y77" i="6"/>
  <c r="Y75" i="6"/>
  <c r="I18" i="6"/>
  <c r="I16" i="6"/>
  <c r="I14" i="6"/>
  <c r="I12" i="6"/>
  <c r="BE29" i="6"/>
  <c r="BE26" i="6"/>
  <c r="BE24" i="6"/>
  <c r="BE22" i="6"/>
  <c r="BE27" i="6"/>
  <c r="BE25" i="6"/>
  <c r="BE23" i="6"/>
  <c r="BE21" i="6"/>
  <c r="I30" i="6"/>
  <c r="I36" i="6"/>
  <c r="I34" i="6"/>
  <c r="I32" i="6"/>
  <c r="I42" i="6"/>
  <c r="I47" i="6"/>
  <c r="I52" i="6"/>
  <c r="I54" i="6"/>
  <c r="I50" i="6"/>
  <c r="I48" i="6"/>
  <c r="I60" i="6"/>
  <c r="I65" i="6"/>
  <c r="I72" i="6"/>
  <c r="I92" i="6"/>
  <c r="I89" i="6"/>
  <c r="I87" i="6"/>
  <c r="I85" i="6"/>
  <c r="I90" i="6"/>
  <c r="I88" i="6"/>
  <c r="I86" i="6"/>
  <c r="I84" i="6"/>
  <c r="I11" i="6"/>
  <c r="I8" i="6"/>
  <c r="I13" i="6"/>
  <c r="Y18" i="6"/>
  <c r="Y16" i="6"/>
  <c r="Y14" i="6"/>
  <c r="Y12" i="6"/>
  <c r="Y20" i="6"/>
  <c r="Y17" i="6"/>
  <c r="Y15" i="6"/>
  <c r="Y13" i="6"/>
  <c r="I23" i="6"/>
  <c r="I27" i="6"/>
  <c r="I25" i="6"/>
  <c r="I21" i="6"/>
  <c r="BU27" i="6"/>
  <c r="BU25" i="6"/>
  <c r="BU23" i="6"/>
  <c r="BU21" i="6"/>
  <c r="I31" i="6"/>
  <c r="Y36" i="6"/>
  <c r="Y34" i="6"/>
  <c r="Y32" i="6"/>
  <c r="Y30" i="6"/>
  <c r="Y38" i="6"/>
  <c r="Y35" i="6"/>
  <c r="Y33" i="6"/>
  <c r="Y31" i="6"/>
  <c r="I49" i="6"/>
  <c r="Y54" i="6"/>
  <c r="Y52" i="6"/>
  <c r="Y50" i="6"/>
  <c r="Y48" i="6"/>
  <c r="Y56" i="6"/>
  <c r="Y53" i="6"/>
  <c r="Y51" i="6"/>
  <c r="Y49" i="6"/>
  <c r="AO66" i="6"/>
  <c r="BU72" i="6"/>
  <c r="Y92" i="6"/>
  <c r="Y89" i="6"/>
  <c r="Y87" i="6"/>
  <c r="Y85" i="6"/>
  <c r="Y90" i="6"/>
  <c r="Y88" i="6"/>
  <c r="Y86" i="6"/>
  <c r="Y84" i="6"/>
  <c r="I6" i="6"/>
  <c r="I2" i="6"/>
  <c r="I15" i="6"/>
  <c r="I20" i="6"/>
  <c r="Y27" i="6"/>
  <c r="Y25" i="6"/>
  <c r="Y23" i="6"/>
  <c r="Y21" i="6"/>
  <c r="Y29" i="6"/>
  <c r="Y26" i="6"/>
  <c r="Y24" i="6"/>
  <c r="Y22" i="6"/>
  <c r="CK27" i="6"/>
  <c r="CK25" i="6"/>
  <c r="CK23" i="6"/>
  <c r="CK21" i="6"/>
  <c r="CK29" i="6"/>
  <c r="CK26" i="6"/>
  <c r="CK24" i="6"/>
  <c r="CK22" i="6"/>
  <c r="I33" i="6"/>
  <c r="I38" i="6"/>
  <c r="I45" i="6"/>
  <c r="I43" i="6"/>
  <c r="I41" i="6"/>
  <c r="I39" i="6"/>
  <c r="I51" i="6"/>
  <c r="I56" i="6"/>
  <c r="I63" i="6"/>
  <c r="I61" i="6"/>
  <c r="I59" i="6"/>
  <c r="I57" i="6"/>
  <c r="I68" i="6"/>
  <c r="I81" i="6"/>
  <c r="I83" i="6"/>
  <c r="I80" i="6"/>
  <c r="I78" i="6"/>
  <c r="I76" i="6"/>
  <c r="I77" i="6"/>
  <c r="I75" i="6"/>
  <c r="I110" i="6"/>
  <c r="I107" i="6"/>
  <c r="I103" i="6"/>
  <c r="I106" i="6"/>
  <c r="I102" i="6"/>
  <c r="I105" i="6"/>
  <c r="I108" i="6"/>
  <c r="I104" i="6"/>
  <c r="BE66" i="6"/>
  <c r="Y68" i="6"/>
  <c r="CK68" i="6"/>
  <c r="DA69" i="6"/>
  <c r="BE70" i="6"/>
  <c r="Y72" i="6"/>
  <c r="CK72" i="6"/>
  <c r="I94" i="6"/>
  <c r="I98" i="6"/>
  <c r="I101" i="6"/>
  <c r="DA68" i="6"/>
  <c r="DA72" i="6"/>
  <c r="Y74" i="6"/>
  <c r="CK74" i="6"/>
  <c r="I95" i="6"/>
  <c r="I99" i="6"/>
  <c r="Y66" i="6"/>
  <c r="CK66" i="6"/>
  <c r="DA67" i="6"/>
  <c r="BE68" i="6"/>
  <c r="DA71" i="6"/>
  <c r="H109" i="5"/>
  <c r="I109" i="5" s="1"/>
  <c r="H100" i="5"/>
  <c r="I100" i="5" s="1"/>
  <c r="BU98" i="5"/>
  <c r="BE98" i="5"/>
  <c r="AO98" i="5"/>
  <c r="Y98" i="5"/>
  <c r="X91" i="5"/>
  <c r="Y91" i="5" s="1"/>
  <c r="H91" i="5"/>
  <c r="I91" i="5" s="1"/>
  <c r="X82" i="5"/>
  <c r="Y82" i="5" s="1"/>
  <c r="H82" i="5"/>
  <c r="I82" i="5" s="1"/>
  <c r="CZ73" i="5"/>
  <c r="DA73" i="5" s="1"/>
  <c r="DA74" i="5" s="1"/>
  <c r="CJ73" i="5"/>
  <c r="CK73" i="5" s="1"/>
  <c r="BT73" i="5"/>
  <c r="BU73" i="5" s="1"/>
  <c r="BD73" i="5"/>
  <c r="BE73" i="5" s="1"/>
  <c r="AN73" i="5"/>
  <c r="AO73" i="5" s="1"/>
  <c r="X73" i="5"/>
  <c r="Y73" i="5" s="1"/>
  <c r="H73" i="5"/>
  <c r="I73" i="5" s="1"/>
  <c r="X64" i="5"/>
  <c r="Y64" i="5" s="1"/>
  <c r="H64" i="5"/>
  <c r="I64" i="5" s="1"/>
  <c r="X55" i="5"/>
  <c r="Y55" i="5" s="1"/>
  <c r="H55" i="5"/>
  <c r="I55" i="5" s="1"/>
  <c r="X46" i="5"/>
  <c r="Y46" i="5" s="1"/>
  <c r="H46" i="5"/>
  <c r="I46" i="5" s="1"/>
  <c r="Y37" i="5"/>
  <c r="Y38" i="5" s="1"/>
  <c r="X37" i="5"/>
  <c r="H37" i="5"/>
  <c r="I37" i="5" s="1"/>
  <c r="CJ28" i="5"/>
  <c r="CK28" i="5" s="1"/>
  <c r="BT28" i="5"/>
  <c r="BU28" i="5" s="1"/>
  <c r="BD28" i="5"/>
  <c r="BE28" i="5" s="1"/>
  <c r="AN28" i="5"/>
  <c r="AO28" i="5" s="1"/>
  <c r="Y28" i="5"/>
  <c r="Y29" i="5" s="1"/>
  <c r="X28" i="5"/>
  <c r="H28" i="5"/>
  <c r="I28" i="5" s="1"/>
  <c r="X19" i="5"/>
  <c r="Y19" i="5" s="1"/>
  <c r="H19" i="5"/>
  <c r="I19" i="5" s="1"/>
  <c r="X10" i="5"/>
  <c r="Y10" i="5" s="1"/>
  <c r="H10" i="5"/>
  <c r="I10" i="5" s="1"/>
  <c r="I11" i="5" s="1"/>
  <c r="I6" i="5"/>
  <c r="H109" i="4"/>
  <c r="I109" i="4" s="1"/>
  <c r="H100" i="4"/>
  <c r="I100" i="4" s="1"/>
  <c r="BU98" i="4"/>
  <c r="BE98" i="4"/>
  <c r="AO98" i="4"/>
  <c r="Y98" i="4"/>
  <c r="X91" i="4"/>
  <c r="Y91" i="4" s="1"/>
  <c r="H91" i="4"/>
  <c r="I91" i="4" s="1"/>
  <c r="I84" i="4" s="1"/>
  <c r="X82" i="4"/>
  <c r="Y82" i="4" s="1"/>
  <c r="H82" i="4"/>
  <c r="I82" i="4" s="1"/>
  <c r="I79" i="4" s="1"/>
  <c r="CZ73" i="4"/>
  <c r="DA73" i="4" s="1"/>
  <c r="DA66" i="4" s="1"/>
  <c r="CJ73" i="4"/>
  <c r="CK73" i="4" s="1"/>
  <c r="BT73" i="4"/>
  <c r="BU73" i="4" s="1"/>
  <c r="BD73" i="4"/>
  <c r="BE73" i="4" s="1"/>
  <c r="AN73" i="4"/>
  <c r="AO73" i="4" s="1"/>
  <c r="X73" i="4"/>
  <c r="Y73" i="4" s="1"/>
  <c r="H73" i="4"/>
  <c r="I73" i="4" s="1"/>
  <c r="I68" i="4" s="1"/>
  <c r="X64" i="4"/>
  <c r="Y64" i="4" s="1"/>
  <c r="H64" i="4"/>
  <c r="I64" i="4" s="1"/>
  <c r="I62" i="4" s="1"/>
  <c r="X55" i="4"/>
  <c r="Y55" i="4" s="1"/>
  <c r="H55" i="4"/>
  <c r="I55" i="4" s="1"/>
  <c r="I56" i="4" s="1"/>
  <c r="X46" i="4"/>
  <c r="Y46" i="4" s="1"/>
  <c r="H46" i="4"/>
  <c r="I46" i="4" s="1"/>
  <c r="I44" i="4" s="1"/>
  <c r="X37" i="4"/>
  <c r="Y37" i="4" s="1"/>
  <c r="H37" i="4"/>
  <c r="I37" i="4" s="1"/>
  <c r="I35" i="4" s="1"/>
  <c r="CJ28" i="4"/>
  <c r="CK28" i="4" s="1"/>
  <c r="BT28" i="4"/>
  <c r="BU28" i="4" s="1"/>
  <c r="BD28" i="4"/>
  <c r="BE28" i="4" s="1"/>
  <c r="AN28" i="4"/>
  <c r="AO28" i="4" s="1"/>
  <c r="AO23" i="4" s="1"/>
  <c r="X28" i="4"/>
  <c r="Y28" i="4" s="1"/>
  <c r="H28" i="4"/>
  <c r="I28" i="4" s="1"/>
  <c r="I26" i="4" s="1"/>
  <c r="X19" i="4"/>
  <c r="Y19" i="4" s="1"/>
  <c r="H19" i="4"/>
  <c r="I19" i="4" s="1"/>
  <c r="I18" i="4" s="1"/>
  <c r="X10" i="4"/>
  <c r="Y10" i="4" s="1"/>
  <c r="H10" i="4"/>
  <c r="I10" i="4" s="1"/>
  <c r="I7" i="4" s="1"/>
  <c r="Y47" i="5" l="1"/>
  <c r="Y45" i="5"/>
  <c r="Y43" i="5"/>
  <c r="Y39" i="5"/>
  <c r="I69" i="5"/>
  <c r="I68" i="5"/>
  <c r="I72" i="5"/>
  <c r="I2" i="5"/>
  <c r="Y27" i="5"/>
  <c r="Y34" i="5"/>
  <c r="Y25" i="5"/>
  <c r="Y23" i="5"/>
  <c r="CK29" i="5"/>
  <c r="CK21" i="5"/>
  <c r="CK27" i="5"/>
  <c r="CK23" i="5"/>
  <c r="CK25" i="5"/>
  <c r="Y56" i="5"/>
  <c r="Y54" i="5"/>
  <c r="Y50" i="5"/>
  <c r="Y48" i="5"/>
  <c r="Y52" i="5"/>
  <c r="AO74" i="5"/>
  <c r="AO70" i="5"/>
  <c r="AO66" i="5"/>
  <c r="I92" i="5"/>
  <c r="I90" i="5"/>
  <c r="I88" i="5"/>
  <c r="I86" i="5"/>
  <c r="I84" i="5"/>
  <c r="BE29" i="5"/>
  <c r="BE24" i="5"/>
  <c r="BE22" i="5"/>
  <c r="BE26" i="5"/>
  <c r="I96" i="5"/>
  <c r="I93" i="5"/>
  <c r="I97" i="5"/>
  <c r="Y11" i="5"/>
  <c r="Y5" i="5"/>
  <c r="Y9" i="5"/>
  <c r="Y3" i="5"/>
  <c r="Y7" i="5"/>
  <c r="Y20" i="5"/>
  <c r="Y12" i="5"/>
  <c r="Y18" i="5"/>
  <c r="Y16" i="5"/>
  <c r="Y14" i="5"/>
  <c r="Y65" i="5"/>
  <c r="Y57" i="5"/>
  <c r="Y61" i="5"/>
  <c r="Y63" i="5"/>
  <c r="Y59" i="5"/>
  <c r="BU69" i="5"/>
  <c r="BU72" i="5"/>
  <c r="BU68" i="5"/>
  <c r="I83" i="5"/>
  <c r="I79" i="5"/>
  <c r="I75" i="5"/>
  <c r="I77" i="5"/>
  <c r="I81" i="5"/>
  <c r="Y36" i="5"/>
  <c r="Y21" i="5"/>
  <c r="Y30" i="5"/>
  <c r="Y41" i="5"/>
  <c r="Y32" i="5"/>
  <c r="DA66" i="5"/>
  <c r="DA70" i="5"/>
  <c r="I38" i="5"/>
  <c r="I35" i="5"/>
  <c r="I33" i="5"/>
  <c r="I31" i="5"/>
  <c r="I36" i="5"/>
  <c r="I34" i="5"/>
  <c r="I32" i="5"/>
  <c r="I30" i="5"/>
  <c r="CK70" i="5"/>
  <c r="CK66" i="5"/>
  <c r="CK74" i="5"/>
  <c r="CK71" i="5"/>
  <c r="CK67" i="5"/>
  <c r="CK69" i="5"/>
  <c r="CK72" i="5"/>
  <c r="CK68" i="5"/>
  <c r="Y92" i="5"/>
  <c r="Y89" i="5"/>
  <c r="Y87" i="5"/>
  <c r="Y85" i="5"/>
  <c r="Y90" i="5"/>
  <c r="Y88" i="5"/>
  <c r="Y86" i="5"/>
  <c r="Y84" i="5"/>
  <c r="I9" i="5"/>
  <c r="I7" i="5"/>
  <c r="I5" i="5"/>
  <c r="I3" i="5"/>
  <c r="I17" i="5"/>
  <c r="I13" i="5"/>
  <c r="I18" i="5"/>
  <c r="I16" i="5"/>
  <c r="I14" i="5"/>
  <c r="I12" i="5"/>
  <c r="I20" i="5"/>
  <c r="I15" i="5"/>
  <c r="BU29" i="5"/>
  <c r="BU27" i="5"/>
  <c r="BU25" i="5"/>
  <c r="BU23" i="5"/>
  <c r="BU21" i="5"/>
  <c r="BU26" i="5"/>
  <c r="BU24" i="5"/>
  <c r="BU22" i="5"/>
  <c r="I58" i="5"/>
  <c r="I63" i="5"/>
  <c r="I61" i="5"/>
  <c r="I59" i="5"/>
  <c r="I57" i="5"/>
  <c r="I65" i="5"/>
  <c r="I62" i="5"/>
  <c r="I60" i="5"/>
  <c r="BE72" i="5"/>
  <c r="BE68" i="5"/>
  <c r="BE69" i="5"/>
  <c r="BE74" i="5"/>
  <c r="BE70" i="5"/>
  <c r="BE66" i="5"/>
  <c r="BE71" i="5"/>
  <c r="BE67" i="5"/>
  <c r="Y83" i="5"/>
  <c r="Y80" i="5"/>
  <c r="Y78" i="5"/>
  <c r="Y76" i="5"/>
  <c r="Y81" i="5"/>
  <c r="Y79" i="5"/>
  <c r="Y77" i="5"/>
  <c r="Y75" i="5"/>
  <c r="I110" i="5"/>
  <c r="I107" i="5"/>
  <c r="I103" i="5"/>
  <c r="I106" i="5"/>
  <c r="I102" i="5"/>
  <c r="I105" i="5"/>
  <c r="I108" i="5"/>
  <c r="I104" i="5"/>
  <c r="AO27" i="5"/>
  <c r="AO25" i="5"/>
  <c r="AO23" i="5"/>
  <c r="AO21" i="5"/>
  <c r="AO29" i="5"/>
  <c r="AO26" i="5"/>
  <c r="AO24" i="5"/>
  <c r="AO22" i="5"/>
  <c r="I53" i="5"/>
  <c r="I51" i="5"/>
  <c r="I54" i="5"/>
  <c r="I52" i="5"/>
  <c r="I50" i="5"/>
  <c r="I48" i="5"/>
  <c r="I56" i="5"/>
  <c r="I49" i="5"/>
  <c r="Y70" i="5"/>
  <c r="Y66" i="5"/>
  <c r="Y74" i="5"/>
  <c r="Y71" i="5"/>
  <c r="Y67" i="5"/>
  <c r="Y69" i="5"/>
  <c r="Y72" i="5"/>
  <c r="Y68" i="5"/>
  <c r="I4" i="5"/>
  <c r="I8" i="5"/>
  <c r="I27" i="5"/>
  <c r="I25" i="5"/>
  <c r="I23" i="5"/>
  <c r="I21" i="5"/>
  <c r="I26" i="5"/>
  <c r="I24" i="5"/>
  <c r="I22" i="5"/>
  <c r="I29" i="5"/>
  <c r="I47" i="5"/>
  <c r="I44" i="5"/>
  <c r="I40" i="5"/>
  <c r="I45" i="5"/>
  <c r="I43" i="5"/>
  <c r="I41" i="5"/>
  <c r="I39" i="5"/>
  <c r="I42" i="5"/>
  <c r="Y2" i="5"/>
  <c r="Y4" i="5"/>
  <c r="Y6" i="5"/>
  <c r="Y8" i="5"/>
  <c r="Y13" i="5"/>
  <c r="Y15" i="5"/>
  <c r="Y17" i="5"/>
  <c r="BE21" i="5"/>
  <c r="Y22" i="5"/>
  <c r="CK22" i="5"/>
  <c r="BE23" i="5"/>
  <c r="Y24" i="5"/>
  <c r="CK24" i="5"/>
  <c r="BE25" i="5"/>
  <c r="Y26" i="5"/>
  <c r="CK26" i="5"/>
  <c r="BE27" i="5"/>
  <c r="Y31" i="5"/>
  <c r="Y33" i="5"/>
  <c r="Y35" i="5"/>
  <c r="Y40" i="5"/>
  <c r="Y42" i="5"/>
  <c r="Y44" i="5"/>
  <c r="Y49" i="5"/>
  <c r="Y51" i="5"/>
  <c r="Y53" i="5"/>
  <c r="Y58" i="5"/>
  <c r="Y60" i="5"/>
  <c r="Y62" i="5"/>
  <c r="I67" i="5"/>
  <c r="BU67" i="5"/>
  <c r="AO69" i="5"/>
  <c r="DA69" i="5"/>
  <c r="I71" i="5"/>
  <c r="BU71" i="5"/>
  <c r="I74" i="5"/>
  <c r="BU74" i="5"/>
  <c r="I94" i="5"/>
  <c r="I98" i="5"/>
  <c r="I101" i="5"/>
  <c r="I66" i="5"/>
  <c r="BU66" i="5"/>
  <c r="AO68" i="5"/>
  <c r="DA68" i="5"/>
  <c r="I70" i="5"/>
  <c r="BU70" i="5"/>
  <c r="AO72" i="5"/>
  <c r="DA72" i="5"/>
  <c r="I76" i="5"/>
  <c r="I78" i="5"/>
  <c r="I80" i="5"/>
  <c r="I85" i="5"/>
  <c r="I87" i="5"/>
  <c r="I89" i="5"/>
  <c r="I95" i="5"/>
  <c r="I99" i="5"/>
  <c r="AO67" i="5"/>
  <c r="DA67" i="5"/>
  <c r="AO71" i="5"/>
  <c r="DA71" i="5"/>
  <c r="I8" i="4"/>
  <c r="I88" i="4"/>
  <c r="I13" i="4"/>
  <c r="I14" i="4"/>
  <c r="I53" i="4"/>
  <c r="I16" i="4"/>
  <c r="I20" i="4"/>
  <c r="I12" i="4"/>
  <c r="I17" i="4"/>
  <c r="I4" i="4"/>
  <c r="I11" i="4"/>
  <c r="I15" i="4"/>
  <c r="I49" i="4"/>
  <c r="AO21" i="4"/>
  <c r="BE72" i="4"/>
  <c r="BE71" i="4"/>
  <c r="BE69" i="4"/>
  <c r="BE67" i="4"/>
  <c r="BE74" i="4"/>
  <c r="BU72" i="4"/>
  <c r="BU68" i="4"/>
  <c r="Y70" i="4"/>
  <c r="Y71" i="4"/>
  <c r="Y69" i="4"/>
  <c r="Y67" i="4"/>
  <c r="CK70" i="4"/>
  <c r="CK67" i="4"/>
  <c r="CK69" i="4"/>
  <c r="CK71" i="4"/>
  <c r="I96" i="4"/>
  <c r="I93" i="4"/>
  <c r="I97" i="4"/>
  <c r="AO66" i="4"/>
  <c r="AO70" i="4"/>
  <c r="I31" i="4"/>
  <c r="I38" i="4"/>
  <c r="AO25" i="4"/>
  <c r="I33" i="4"/>
  <c r="I51" i="4"/>
  <c r="BU27" i="4"/>
  <c r="BU25" i="4"/>
  <c r="BU23" i="4"/>
  <c r="BU21" i="4"/>
  <c r="Y54" i="4"/>
  <c r="Y52" i="4"/>
  <c r="Y50" i="4"/>
  <c r="Y48" i="4"/>
  <c r="Y56" i="4"/>
  <c r="Y53" i="4"/>
  <c r="Y51" i="4"/>
  <c r="Y49" i="4"/>
  <c r="I75" i="4"/>
  <c r="I5" i="4"/>
  <c r="I9" i="4"/>
  <c r="Y27" i="4"/>
  <c r="Y25" i="4"/>
  <c r="Y23" i="4"/>
  <c r="Y21" i="4"/>
  <c r="Y29" i="4"/>
  <c r="Y26" i="4"/>
  <c r="Y24" i="4"/>
  <c r="Y22" i="4"/>
  <c r="CK27" i="4"/>
  <c r="CK25" i="4"/>
  <c r="CK23" i="4"/>
  <c r="CK21" i="4"/>
  <c r="CK29" i="4"/>
  <c r="CK26" i="4"/>
  <c r="CK24" i="4"/>
  <c r="CK22" i="4"/>
  <c r="I45" i="4"/>
  <c r="I43" i="4"/>
  <c r="I39" i="4"/>
  <c r="I41" i="4"/>
  <c r="I63" i="4"/>
  <c r="I61" i="4"/>
  <c r="I59" i="4"/>
  <c r="I57" i="4"/>
  <c r="I77" i="4"/>
  <c r="Y83" i="4"/>
  <c r="Y80" i="4"/>
  <c r="Y78" i="4"/>
  <c r="Y76" i="4"/>
  <c r="Y81" i="4"/>
  <c r="Y79" i="4"/>
  <c r="Y77" i="4"/>
  <c r="Y75" i="4"/>
  <c r="I92" i="4"/>
  <c r="I89" i="4"/>
  <c r="I87" i="4"/>
  <c r="I85" i="4"/>
  <c r="I90" i="4"/>
  <c r="I21" i="4"/>
  <c r="I27" i="4"/>
  <c r="I25" i="4"/>
  <c r="I23" i="4"/>
  <c r="I24" i="4"/>
  <c r="BU26" i="4"/>
  <c r="AO29" i="4"/>
  <c r="AO24" i="4"/>
  <c r="AO22" i="4"/>
  <c r="AO26" i="4"/>
  <c r="I29" i="4"/>
  <c r="I40" i="4"/>
  <c r="Y45" i="4"/>
  <c r="Y43" i="4"/>
  <c r="Y41" i="4"/>
  <c r="Y39" i="4"/>
  <c r="Y47" i="4"/>
  <c r="Y44" i="4"/>
  <c r="Y42" i="4"/>
  <c r="Y40" i="4"/>
  <c r="I58" i="4"/>
  <c r="Y63" i="4"/>
  <c r="Y61" i="4"/>
  <c r="Y59" i="4"/>
  <c r="Y57" i="4"/>
  <c r="Y65" i="4"/>
  <c r="Y62" i="4"/>
  <c r="Y60" i="4"/>
  <c r="Y58" i="4"/>
  <c r="I69" i="4"/>
  <c r="I70" i="4"/>
  <c r="I66" i="4"/>
  <c r="I74" i="4"/>
  <c r="I71" i="4"/>
  <c r="I67" i="4"/>
  <c r="AO74" i="4"/>
  <c r="AO71" i="4"/>
  <c r="AO67" i="4"/>
  <c r="AO72" i="4"/>
  <c r="AO68" i="4"/>
  <c r="AO69" i="4"/>
  <c r="BU69" i="4"/>
  <c r="BU70" i="4"/>
  <c r="BU66" i="4"/>
  <c r="BU74" i="4"/>
  <c r="BU71" i="4"/>
  <c r="BU67" i="4"/>
  <c r="DA74" i="4"/>
  <c r="DA71" i="4"/>
  <c r="DA67" i="4"/>
  <c r="DA72" i="4"/>
  <c r="DA68" i="4"/>
  <c r="DA69" i="4"/>
  <c r="Y92" i="4"/>
  <c r="Y89" i="4"/>
  <c r="Y87" i="4"/>
  <c r="Y85" i="4"/>
  <c r="Y90" i="4"/>
  <c r="Y88" i="4"/>
  <c r="Y86" i="4"/>
  <c r="Y84" i="4"/>
  <c r="Y18" i="4"/>
  <c r="Y16" i="4"/>
  <c r="Y14" i="4"/>
  <c r="Y12" i="4"/>
  <c r="Y20" i="4"/>
  <c r="Y17" i="4"/>
  <c r="Y15" i="4"/>
  <c r="Y13" i="4"/>
  <c r="BU22" i="4"/>
  <c r="Y36" i="4"/>
  <c r="Y34" i="4"/>
  <c r="Y32" i="4"/>
  <c r="Y30" i="4"/>
  <c r="Y38" i="4"/>
  <c r="Y35" i="4"/>
  <c r="Y33" i="4"/>
  <c r="Y31" i="4"/>
  <c r="I83" i="4"/>
  <c r="I80" i="4"/>
  <c r="I78" i="4"/>
  <c r="I76" i="4"/>
  <c r="I2" i="4"/>
  <c r="I6" i="4"/>
  <c r="I3" i="4"/>
  <c r="Y9" i="4"/>
  <c r="Y7" i="4"/>
  <c r="Y5" i="4"/>
  <c r="Y3" i="4"/>
  <c r="Y11" i="4"/>
  <c r="Y8" i="4"/>
  <c r="Y6" i="4"/>
  <c r="Y4" i="4"/>
  <c r="Y2" i="4"/>
  <c r="I22" i="4"/>
  <c r="BU24" i="4"/>
  <c r="AO27" i="4"/>
  <c r="BE29" i="4"/>
  <c r="BE26" i="4"/>
  <c r="BE24" i="4"/>
  <c r="BE22" i="4"/>
  <c r="BE27" i="4"/>
  <c r="BE25" i="4"/>
  <c r="BE23" i="4"/>
  <c r="BE21" i="4"/>
  <c r="BU29" i="4"/>
  <c r="I36" i="4"/>
  <c r="I34" i="4"/>
  <c r="I32" i="4"/>
  <c r="I30" i="4"/>
  <c r="I42" i="4"/>
  <c r="I47" i="4"/>
  <c r="I54" i="4"/>
  <c r="I52" i="4"/>
  <c r="I50" i="4"/>
  <c r="I48" i="4"/>
  <c r="I60" i="4"/>
  <c r="I65" i="4"/>
  <c r="DA70" i="4"/>
  <c r="I72" i="4"/>
  <c r="I81" i="4"/>
  <c r="I86" i="4"/>
  <c r="I110" i="4"/>
  <c r="I107" i="4"/>
  <c r="I103" i="4"/>
  <c r="I106" i="4"/>
  <c r="I102" i="4"/>
  <c r="I105" i="4"/>
  <c r="I108" i="4"/>
  <c r="I104" i="4"/>
  <c r="BE66" i="4"/>
  <c r="Y68" i="4"/>
  <c r="CK68" i="4"/>
  <c r="BE70" i="4"/>
  <c r="Y72" i="4"/>
  <c r="CK72" i="4"/>
  <c r="I94" i="4"/>
  <c r="I98" i="4"/>
  <c r="I101" i="4"/>
  <c r="Y74" i="4"/>
  <c r="CK74" i="4"/>
  <c r="I95" i="4"/>
  <c r="I99" i="4"/>
  <c r="Y66" i="4"/>
  <c r="CK66" i="4"/>
  <c r="BE68" i="4"/>
</calcChain>
</file>

<file path=xl/sharedStrings.xml><?xml version="1.0" encoding="utf-8"?>
<sst xmlns="http://schemas.openxmlformats.org/spreadsheetml/2006/main" count="2681" uniqueCount="62">
  <si>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</si>
  <si>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</si>
  <si>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</si>
  <si>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</si>
  <si>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</si>
  <si>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</si>
  <si>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</si>
  <si>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</si>
  <si>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</si>
  <si>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</si>
  <si>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</si>
  <si>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</si>
  <si>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</si>
  <si>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</si>
  <si>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</si>
  <si>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</si>
  <si>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</si>
  <si>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</si>
  <si>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</si>
  <si>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</si>
  <si>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</si>
  <si>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</si>
  <si>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</si>
  <si>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</si>
  <si>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</si>
  <si>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</si>
  <si>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</si>
  <si>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</si>
  <si>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</si>
  <si>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</si>
  <si>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</si>
  <si>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</si>
  <si>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</si>
  <si>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</si>
  <si>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</si>
  <si>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</si>
  <si>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</si>
  <si>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</si>
  <si>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</si>
  <si>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</si>
  <si>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</si>
  <si>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</si>
  <si>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</si>
  <si>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</si>
  <si>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</si>
  <si>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</si>
  <si>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</si>
  <si>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</si>
  <si>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</si>
  <si>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</si>
  <si>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?</t>
  </si>
  <si>
    <t xml:space="preserve">1437 Diomedes </t>
  </si>
  <si>
    <t>D</t>
  </si>
  <si>
    <t>P</t>
  </si>
  <si>
    <t xml:space="preserve">1450 Raimonda </t>
  </si>
  <si>
    <t>X</t>
  </si>
  <si>
    <t xml:space="preserve">1459 Magnya </t>
  </si>
  <si>
    <t>V?</t>
  </si>
  <si>
    <t>S?</t>
  </si>
  <si>
    <t>1448 Lindbladia</t>
  </si>
  <si>
    <t>C</t>
  </si>
  <si>
    <t>DPX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</si>
</sst>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2" fontId="0" fillId="0" borderId="7" xfId="0" applyNumberForma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0" fillId="10" borderId="7" xfId="0" applyNumberFormat="1" applyFill="1" applyBorder="1"/>
  </cellXfs>
  <cellStyles count="1">
    <cellStyle name="Обычный" xfId="0" builtinId="0"/>
  </cellStyles>
  <dxfs count="180"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8-40DC-884F-B43F59557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8-40DC-884F-B43F59557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8-40DC-884F-B43F59557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8-40DC-884F-B43F595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19-4A04-8D5D-C5BD3D281C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19-4A04-8D5D-C5BD3D281C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19-4A04-8D5D-C5BD3D281C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19-4A04-8D5D-C5BD3D28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C1-497B-8248-0F6064DA42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C1-497B-8248-0F6064DA42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C1-497B-8248-0F6064DA42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C1-497B-8248-0F6064DA4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EE-4200-BD9E-AA22CAE4DE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EE-4200-BD9E-AA22CAE4DE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EE-4200-BD9E-AA22CAE4DE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EE-4200-BD9E-AA22CAE4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9A-442F-ADBB-F5A9ABA1DB3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9A-442F-ADBB-F5A9ABA1DB3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9A-442F-ADBB-F5A9ABA1DB3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9A-442F-ADBB-F5A9ABA1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12-447C-B6C9-6E16E52365A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12-447C-B6C9-6E16E52365A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12-447C-B6C9-6E16E52365A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12-447C-B6C9-6E16E5236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D4-4B0B-B809-DB05D287B58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D4-4B0B-B809-DB05D287B58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D4-4B0B-B809-DB05D287B58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D4-4B0B-B809-DB05D287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88-43CB-B68C-0907F8844C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88-43CB-B68C-0907F8844C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88-43CB-B68C-0907F8844C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88-43CB-B68C-0907F884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EB-4F88-9957-0005D7DE4C8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EB-4F88-9957-0005D7DE4C8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EB-4F88-9957-0005D7DE4C8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EB-4F88-9957-0005D7DE4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A-4670-9F14-9DDB4783CC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A-4670-9F14-9DDB4783CC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0A-4670-9F14-9DDB4783CC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0A-4670-9F14-9DDB4783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49-4025-94D6-0B95180BEB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49-4025-94D6-0B95180BEB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49-4025-94D6-0B95180BEB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49-4025-94D6-0B95180B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3-4C28-921B-821C0B97D7C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3-4C28-921B-821C0B97D7C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D3-4C28-921B-821C0B97D7C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D3-4C28-921B-821C0B97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3-421A-AE61-875E3AC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43-421A-AE61-875E3AC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43-421A-AE61-875E3AC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43-421A-AE61-875E3AC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29-476A-B35B-3E79912AA9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29-476A-B35B-3E79912AA9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29-476A-B35B-3E79912AA9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29-476A-B35B-3E79912AA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90-4987-A1FF-3D8251DB26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90-4987-A1FF-3D8251DB26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90-4987-A1FF-3D8251DB26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90-4987-A1FF-3D8251DB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B8-41FE-BC62-59474904C1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B8-41FE-BC62-59474904C1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B8-41FE-BC62-59474904C1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B8-41FE-BC62-59474904C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A5-4647-9022-D45898E4118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A5-4647-9022-D45898E4118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A5-4647-9022-D45898E4118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A5-4647-9022-D45898E4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D4-44C7-BB4F-8B70E50116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D4-44C7-BB4F-8B70E50116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D4-44C7-BB4F-8B70E50116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D4-44C7-BB4F-8B70E5011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3F-4AE4-BA82-C1EBE25923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3F-4AE4-BA82-C1EBE25923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3F-4AE4-BA82-C1EBE25923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3F-4AE4-BA82-C1EBE259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3C-4247-87C9-88F6CBB092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3C-4247-87C9-88F6CBB092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3C-4247-87C9-88F6CBB092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3C-4247-87C9-88F6CBB09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66-468C-9373-97F9BC47E0B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66-468C-9373-97F9BC47E0B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66-468C-9373-97F9BC47E0B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66-468C-9373-97F9BC47E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50-44CD-9505-8848781D93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50-44CD-9505-8848781D93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50-44CD-9505-8848781D93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50-44CD-9505-8848781D9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59-49B8-8118-EA9454661C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59-49B8-8118-EA9454661C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59-49B8-8118-EA9454661C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59-49B8-8118-EA945466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B-4729-A1AA-F5CAA6DF6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B-4729-A1AA-F5CAA6DF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'1437 Diomedes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'1437 Diomedes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17B-4729-A1AA-F5CAA6DF686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'1437 Diomedes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'1437 Diomedes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17B-4729-A1AA-F5CAA6DF686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3C-4B97-9E38-4956E72BCA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3C-4B97-9E38-4956E72BCA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3C-4B97-9E38-4956E72BCA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3C-4B97-9E38-4956E72B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CC-49B0-91C4-4D0A44B0E2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CC-49B0-91C4-4D0A44B0E2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CC-49B0-91C4-4D0A44B0E2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CC-49B0-91C4-4D0A44B0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9-49A1-BEFB-03D302DE5C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9-49A1-BEFB-03D302DE5C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9-49A1-BEFB-03D302DE5C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69-49A1-BEFB-03D302DE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94-4D14-89EA-8458633045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94-4D14-89EA-8458633045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94-4D14-89EA-8458633045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94-4D14-89EA-84586330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65-4CBF-965A-76523B3298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65-4CBF-965A-76523B3298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65-4CBF-965A-76523B3298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65-4CBF-965A-76523B329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B5-4CC9-BDE9-3E6041B4D99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B5-4CC9-BDE9-3E6041B4D99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B5-4CC9-BDE9-3E6041B4D99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B5-4CC9-BDE9-3E6041B4D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CB-48AC-8856-20496FBA46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CB-48AC-8856-20496FBA46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CB-48AC-8856-20496FBA46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CB-48AC-8856-20496FBA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4-49A2-863C-45E65264AA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4-49A2-863C-45E65264AA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4-49A2-863C-45E65264AA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4-49A2-863C-45E65264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0A-4701-AF6C-16EADC1203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0A-4701-AF6C-16EADC1203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0A-4701-AF6C-16EADC1203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0A-4701-AF6C-16EADC12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ED-4E38-A8C8-EAD4C00968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ED-4E38-A8C8-EAD4C00968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ED-4E38-A8C8-EAD4C00968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ED-4E38-A8C8-EAD4C0096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E-4A88-907D-2C38D7F7EE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E-4A88-907D-2C38D7F7EE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E-4A88-907D-2C38D7F7EE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E-4A88-907D-2C38D7F7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00-445C-A7AB-BC90BE4F9B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00-445C-A7AB-BC90BE4F9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'1450 Raimonda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'1450 Raimonda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1900-445C-A7AB-BC90BE4F9BCD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'1450 Raimonda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'1450 Raimonda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900-445C-A7AB-BC90BE4F9BCD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FC-4A74-82B7-9A254B5E49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FC-4A74-82B7-9A254B5E49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FC-4A74-82B7-9A254B5E49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FC-4A74-82B7-9A254B5E4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2D-4FFE-86B3-9A8B1A2F3F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2D-4FFE-86B3-9A8B1A2F3F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2D-4FFE-86B3-9A8B1A2F3F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2D-4FFE-86B3-9A8B1A2F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71-4BFE-A96E-1502511F96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71-4BFE-A96E-1502511F96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71-4BFE-A96E-1502511F96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71-4BFE-A96E-1502511F9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9E-44C3-AA1A-B26025D386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9E-44C3-AA1A-B26025D386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9E-44C3-AA1A-B26025D386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9E-44C3-AA1A-B26025D38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21-4842-946E-195760B3FF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21-4842-946E-195760B3FF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21-4842-946E-195760B3FF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21-4842-946E-195760B3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38E-85D1-65F678875C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38E-85D1-65F678875C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38E-85D1-65F678875C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38E-85D1-65F67887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11-4179-9655-23C75CC8C5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11-4179-9655-23C75CC8C5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11-4179-9655-23C75CC8C5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11-4179-9655-23C75CC8C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D8-4D4F-98D5-137CE218CE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8-4D4F-98D5-137CE218CE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D8-4D4F-98D5-137CE218CE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D8-4D4F-98D5-137CE218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A-4415-A311-7F40773D480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CA-4415-A311-7F40773D480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CA-4415-A311-7F40773D480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CA-4415-A311-7F40773D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39-4A3F-A870-5B78D287D5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9-4A3F-A870-5B78D287D5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39-4A3F-A870-5B78D287D5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39-4A3F-A870-5B78D287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35-47B0-8603-530A233700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35-47B0-8603-530A233700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35-47B0-8603-530A233700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35-47B0-8603-530A2337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42-4D4E-BEC2-8D866C1AB9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42-4D4E-BEC2-8D866C1AB9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42-4D4E-BEC2-8D866C1AB9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42-4D4E-BEC2-8D866C1AB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A9-4B7F-957C-04FDB93634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A9-4B7F-957C-04FDB93634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A9-4B7F-957C-04FDB93634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A9-4B7F-957C-04FDB936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7-4C43-9548-C272DD99FD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37-4C43-9548-C272DD99FD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37-4C43-9548-C272DD99FD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37-4C43-9548-C272DD99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9A-4EB1-BBAF-5823E1C56C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9A-4EB1-BBAF-5823E1C56C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9A-4EB1-BBAF-5823E1C56C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9A-4EB1-BBAF-5823E1C56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B4-4752-B97E-CCC1795C25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B4-4752-B97E-CCC1795C25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B4-4752-B97E-CCC1795C25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B4-4752-B97E-CCC1795C2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CB-475C-8CB4-DF19F70679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CB-475C-8CB4-DF19F70679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CB-475C-8CB4-DF19F70679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CB-475C-8CB4-DF19F7067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B0-4315-8EE0-5C41A8673D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B0-4315-8EE0-5C41A8673D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B0-4315-8EE0-5C41A8673D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B0-4315-8EE0-5C41A867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F1-4034-B874-AC51E63A29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F1-4034-B874-AC51E63A29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F1-4034-B874-AC51E63A29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F1-4034-B874-AC51E63A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F6-445E-91BE-9C94AD1565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F6-445E-91BE-9C94AD1565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F6-445E-91BE-9C94AD1565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F6-445E-91BE-9C94AD156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2-44D2-8C14-2F6096A8B1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2-44D2-8C14-2F6096A8B1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2-44D2-8C14-2F6096A8B1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2-44D2-8C14-2F6096A8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D4-4779-A466-22E8CA61D1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D4-4779-A466-22E8CA61D1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D4-4779-A466-22E8CA61D1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D4-4779-A466-22E8CA61D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DE-4B67-8519-368200C79F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DE-4B67-8519-368200C79F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DE-4B67-8519-368200C79F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DE-4B67-8519-368200C79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C-48FC-B28A-2637B7FB1F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CC-48FC-B28A-2637B7FB1F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CC-48FC-B28A-2637B7FB1F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CC-48FC-B28A-2637B7FB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7D-4539-83E2-93EDF5CC65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7D-4539-83E2-93EDF5CC65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7D-4539-83E2-93EDF5CC65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7D-4539-83E2-93EDF5C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01-4C69-BF1E-10E3D961AA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01-4C69-BF1E-10E3D961AA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01-4C69-BF1E-10E3D961AA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01-4C69-BF1E-10E3D961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E0-4E98-93F2-13851AF5B2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E0-4E98-93F2-13851AF5B2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E0-4E98-93F2-13851AF5B2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E0-4E98-93F2-13851AF5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11-4CD7-92D0-70CD0AF351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11-4CD7-92D0-70CD0AF351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11-4CD7-92D0-70CD0AF351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11-4CD7-92D0-70CD0AF35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20-4052-B9AA-62EC08D33EB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20-4052-B9AA-62EC08D33EB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20-4052-B9AA-62EC08D33EB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20-4052-B9AA-62EC08D33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4F-4CD1-ACDE-E59DDE4A4B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4F-4CD1-ACDE-E59DDE4A4B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4F-4CD1-ACDE-E59DDE4A4B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4F-4CD1-ACDE-E59DDE4A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9D-4AD1-9B38-0EF11F142E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9D-4AD1-9B38-0EF11F142E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9D-4AD1-9B38-0EF11F142E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9D-4AD1-9B38-0EF11F142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0-4C2C-AD71-EB0F9C0523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0-4C2C-AD71-EB0F9C0523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0-4C2C-AD71-EB0F9C0523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0-4C2C-AD71-EB0F9C05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5E-4B44-A2BB-57411067C6A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5E-4B44-A2BB-57411067C6A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5E-4B44-A2BB-57411067C6A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5E-4B44-A2BB-57411067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04-4B7C-978A-160232813E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04-4B7C-978A-160232813E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04-4B7C-978A-160232813E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04-4B7C-978A-16023281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73-45B0-B324-3980768D2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73-45B0-B324-3980768D2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73-45B0-B324-3980768D2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73-45B0-B324-3980768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9F-4DB1-8E2F-CEB9149D775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9F-4DB1-8E2F-CEB9149D775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9F-4DB1-8E2F-CEB9149D775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9F-4DB1-8E2F-CEB9149D7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9C-429A-80D7-85E1BCEF81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9C-429A-80D7-85E1BCEF81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9C-429A-80D7-85E1BCEF81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9C-429A-80D7-85E1BCEF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4F-404D-AB0B-CBD6253F3A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4F-404D-AB0B-CBD6253F3A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4F-404D-AB0B-CBD6253F3A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4F-404D-AB0B-CBD6253F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3D-4D29-B5B9-67BFDF4FFC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3D-4D29-B5B9-67BFDF4FFC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3D-4D29-B5B9-67BFDF4FFC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3D-4D29-B5B9-67BFDF4FF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13-46BA-B993-04FE4E602D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13-46BA-B993-04FE4E602D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13-46BA-B993-04FE4E602D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13-46BA-B993-04FE4E60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E4-45F2-8CBD-C7D1F0F886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E4-45F2-8CBD-C7D1F0F886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E4-45F2-8CBD-C7D1F0F886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E4-45F2-8CBD-C7D1F0F8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5-4894-A035-E1B885BC43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5-4894-A035-E1B885BC43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5-4894-A035-E1B885BC43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65-4894-A035-E1B885BC4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6FF-B6F9-273615EB8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6FF-B6F9-273615EB8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6FF-B6F9-273615EB8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6FF-B6F9-273615EB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BD-420E-A678-2312CB0454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BD-420E-A678-2312CB0454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BD-420E-A678-2312CB0454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BD-420E-A678-2312CB04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DF-4C8B-A3E9-6A173C4759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DF-4C8B-A3E9-6A173C4759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DF-4C8B-A3E9-6A173C4759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DF-4C8B-A3E9-6A173C475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E1-46CE-947C-F8D11737C2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E1-46CE-947C-F8D11737C2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E1-46CE-947C-F8D11737C2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E1-46CE-947C-F8D11737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E5-425B-B6EC-C3E0FFBA58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E5-425B-B6EC-C3E0FFBA58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E5-425B-B6EC-C3E0FFBA58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E5-425B-B6EC-C3E0FFBA5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EA-4D06-882E-911FDB8DFB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EA-4D06-882E-911FDB8DFB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EA-4D06-882E-911FDB8DFB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EA-4D06-882E-911FDB8DF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61-4A4D-A26A-0CB978271D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61-4A4D-A26A-0CB978271D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61-4A4D-A26A-0CB978271D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61-4A4D-A26A-0CB97827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FC-4D07-9399-B97EB002CE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FC-4D07-9399-B97EB002CE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FC-4D07-9399-B97EB002CE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FC-4D07-9399-B97EB002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71-4B60-976C-789631BD52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71-4B60-976C-789631BD52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71-4B60-976C-789631BD52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71-4B60-976C-789631BD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5-45A3-81D1-89012A4631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5-45A3-81D1-89012A4631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25-45A3-81D1-89012A4631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25-45A3-81D1-89012A46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E-44FF-9BA2-B32467ABB5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E-44FF-9BA2-B32467ABB5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E-44FF-9BA2-B32467ABB5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2E-44FF-9BA2-B32467AB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91-4C53-88D6-3F366A456D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91-4C53-88D6-3F366A456D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91-4C53-88D6-3F366A456D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91-4C53-88D6-3F366A45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5A-4628-BB0D-FAE052A6D75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5A-4628-BB0D-FAE052A6D75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5A-4628-BB0D-FAE052A6D75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5A-4628-BB0D-FAE052A6D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A8-4783-A60D-EAA0C084F5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A8-4783-A60D-EAA0C084F5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A8-4783-A60D-EAA0C084F5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A8-4783-A60D-EAA0C084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AD-4E95-9D79-CDEC710913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AD-4E95-9D79-CDEC710913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AD-4E95-9D79-CDEC710913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AD-4E95-9D79-CDEC710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3-45CB-91A5-FF32045D0D5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3-45CB-91A5-FF32045D0D5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23-45CB-91A5-FF32045D0D5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23-45CB-91A5-FF32045D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41-424A-81C8-F0ED7400CD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41-424A-81C8-F0ED7400CD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41-424A-81C8-F0ED7400CD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41-424A-81C8-F0ED7400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FE-4F61-ACBC-8FA42BB515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FE-4F61-ACBC-8FA42BB515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FE-4F61-ACBC-8FA42BB515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FE-4F61-ACBC-8FA42BB51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4A-44DE-A2E0-B77CA04625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4A-44DE-A2E0-B77CA04625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4A-44DE-A2E0-B77CA04625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4A-44DE-A2E0-B77CA0462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7-4B3B-8934-DA022A84EB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7-4B3B-8934-DA022A84EB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67-4B3B-8934-DA022A84EB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67-4B3B-8934-DA022A84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45-4A80-89D1-4BD0CE2242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45-4A80-89D1-4BD0CE2242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45-4A80-89D1-4BD0CE2242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45-4A80-89D1-4BD0CE22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E-4742-AD6C-A24A19EC73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E-4742-AD6C-A24A19EC7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'1459 Magnya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'1459 Magnya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54E-4742-AD6C-A24A19EC730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'1459 Magnya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'1459 Magnya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54E-4742-AD6C-A24A19EC7302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3-4478-834E-BADC4EF1E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3-4478-834E-BADC4EF1E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73-4478-834E-BADC4EF1E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73-4478-834E-BADC4EF1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E2-48AE-9691-F73E4CF6D1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E2-48AE-9691-F73E4CF6D1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E2-48AE-9691-F73E4CF6D1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E2-48AE-9691-F73E4CF6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BB-4EF8-8455-0166265804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BB-4EF8-8455-0166265804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BB-4EF8-8455-0166265804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BB-4EF8-8455-016626580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EB-43C2-8FB9-EE9DFEFE77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EB-43C2-8FB9-EE9DFEFE77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EB-43C2-8FB9-EE9DFEFE77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EB-43C2-8FB9-EE9DFEFE7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2F-4CD9-B8E3-F9D6174155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2F-4CD9-B8E3-F9D6174155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2F-4CD9-B8E3-F9D6174155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2F-4CD9-B8E3-F9D61741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3-44E5-8AB5-EDFC76067A1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3-44E5-8AB5-EDFC76067A1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3-44E5-8AB5-EDFC76067A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13-44E5-8AB5-EDFC7606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0D-46F3-B575-0A276E98BA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0D-46F3-B575-0A276E98BA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0D-46F3-B575-0A276E98BA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0D-46F3-B575-0A276E98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97-4572-A369-625B47C803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97-4572-A369-625B47C803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97-4572-A369-625B47C803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97-4572-A369-625B47C8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1A-4271-AFD4-002D76A17C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1A-4271-AFD4-002D76A17C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1A-4271-AFD4-002D76A17C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1A-4271-AFD4-002D76A1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A2-4020-B715-18D4F44DFB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A2-4020-B715-18D4F44DFB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A2-4020-B715-18D4F44DFB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A2-4020-B715-18D4F44DF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C-47BA-9B1C-E62DE4FE06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C-47BA-9B1C-E62DE4FE06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8C-47BA-9B1C-E62DE4FE06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8C-47BA-9B1C-E62DE4FE0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5-4075-8CAB-CFF211E49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45-4075-8CAB-CFF211E49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45-4075-8CAB-CFF211E49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45-4075-8CAB-CFF211E4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2-4410-9BD1-DBA88110D7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2-4410-9BD1-DBA88110D7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72-4410-9BD1-DBA88110D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72-4410-9BD1-DBA88110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8-4A0D-A6E0-74B4AD47B0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8-4A0D-A6E0-74B4AD47B0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28-4A0D-A6E0-74B4AD47B0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28-4A0D-A6E0-74B4AD47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8-4C93-AEDF-F4561F767B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8-4C93-AEDF-F4561F767B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8-4C93-AEDF-F4561F767B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8-4C93-AEDF-F4561F76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CF-434B-BF60-BE9192C575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CF-434B-BF60-BE9192C575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CF-434B-BF60-BE9192C575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CF-434B-BF60-BE9192C5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A2-4295-9F07-67F3F3C310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A2-4295-9F07-67F3F3C310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A2-4295-9F07-67F3F3C310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A2-4295-9F07-67F3F3C31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4E-432F-8B71-C5756B4569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4E-432F-8B71-C5756B4569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4E-432F-8B71-C5756B4569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4E-432F-8B71-C5756B456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A3-4F39-A3B2-9CC7F71994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A3-4F39-A3B2-9CC7F71994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A3-4F39-A3B2-9CC7F71994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A3-4F39-A3B2-9CC7F7199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B1-4531-93E7-B5F18E1742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B1-4531-93E7-B5F18E1742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B1-4531-93E7-B5F18E1742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B1-4531-93E7-B5F18E174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8-471A-A8D0-8929F8A86D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8-471A-A8D0-8929F8A86D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18-471A-A8D0-8929F8A86D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18-471A-A8D0-8929F8A8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48-4104-AF45-AD2640AF0B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48-4104-AF45-AD2640AF0B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48-4104-AF45-AD2640AF0B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48-4104-AF45-AD2640AF0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A2-499D-BEC2-5CE3BDCDD8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A2-499D-BEC2-5CE3BDCDD8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A2-499D-BEC2-5CE3BDCDD8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A2-499D-BEC2-5CE3BDCD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CD-4EF8-BFAC-870F84297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CD-4EF8-BFAC-870F84297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CD-4EF8-BFAC-870F84297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CD-4EF8-BFAC-870F8429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9D-48A9-9605-73C49B98D8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9D-48A9-9605-73C49B98D8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9D-48A9-9605-73C49B98D8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9D-48A9-9605-73C49B98D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FC-4C23-9B1F-F9FF7440C0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FC-4C23-9B1F-F9FF7440C0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FC-4C23-9B1F-F9FF7440C0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FC-4C23-9B1F-F9FF7440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A-4E94-92C8-11A5DEBA70D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A-4E94-92C8-11A5DEBA70D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A-4E94-92C8-11A5DEBA70D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A-4E94-92C8-11A5DEBA7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11-464D-A636-D8FD08379CF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11-464D-A636-D8FD08379CF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11-464D-A636-D8FD08379CF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11-464D-A636-D8FD08379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E8A-B5D6-8CEDC1E79A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E8A-B5D6-8CEDC1E79A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E9-4E8A-B5D6-8CEDC1E79A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E9-4E8A-B5D6-8CEDC1E79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8-4B43-8132-70F363DCE3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98-4B43-8132-70F363DCE3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98-4B43-8132-70F363DCE3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98-4B43-8132-70F363DCE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82-43D3-8A96-D5F4FEE227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82-43D3-8A96-D5F4FEE227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82-43D3-8A96-D5F4FEE227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82-43D3-8A96-D5F4FEE2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FB-46D7-A5F4-E5EFCEC77A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FB-46D7-A5F4-E5EFCEC77A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FB-46D7-A5F4-E5EFCEC77A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FB-46D7-A5F4-E5EFCEC77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57-4088-864F-63867D782B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57-4088-864F-63867D782B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57-4088-864F-63867D782B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57-4088-864F-63867D782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2-4C6F-9A83-E27646684FD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2-4C6F-9A83-E27646684FD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2-4C6F-9A83-E27646684FD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2-4C6F-9A83-E27646684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E-4561-8ADE-7B3D576A2D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E-4561-8ADE-7B3D576A2D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E-4561-8ADE-7B3D576A2D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E-4561-8ADE-7B3D576A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FD-4446-B4BA-D7FE5760D8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FD-4446-B4BA-D7FE5760D8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FD-4446-B4BA-D7FE5760D8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FD-4446-B4BA-D7FE5760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A4-4C34-9E3A-C3D1A95F4E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A4-4C34-9E3A-C3D1A95F4E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A4-4C34-9E3A-C3D1A95F4E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A4-4C34-9E3A-C3D1A95F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ED-4AE9-83A1-9E01F9B131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ED-4AE9-83A1-9E01F9B131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ED-4AE9-83A1-9E01F9B131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ED-4AE9-83A1-9E01F9B1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0-4BC8-B1BD-4A90430212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0-4BC8-B1BD-4A90430212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0-4BC8-B1BD-4A90430212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70-4BC8-B1BD-4A9043021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29-46DA-A2E3-5AD82789D7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29-46DA-A2E3-5AD82789D7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29-46DA-A2E3-5AD82789D7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29-46DA-A2E3-5AD82789D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7C-4C11-B54A-300434DE91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7C-4C11-B54A-300434DE91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7C-4C11-B54A-300434DE91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7C-4C11-B54A-300434D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E4-4A2B-A578-7CC5C0AAB7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E4-4A2B-A578-7CC5C0AAB7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E4-4A2B-A578-7CC5C0AAB7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E4-4A2B-A578-7CC5C0A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C7-4EDC-92FD-9FC1BE3EB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C7-4EDC-92FD-9FC1BE3EB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C7-4EDC-92FD-9FC1BE3EB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C7-4EDC-92FD-9FC1BE3EB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DB-451B-AC52-6C3E7CC0EF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DB-451B-AC52-6C3E7CC0EF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DB-451B-AC52-6C3E7CC0EF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DB-451B-AC52-6C3E7CC0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EF-406A-8DCB-73DF92DDE2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EF-406A-8DCB-73DF92DDE2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EF-406A-8DCB-73DF92DDE2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EF-406A-8DCB-73DF92DDE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2-4651-8736-7BD464ECD6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2-4651-8736-7BD464ECD6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2-4651-8736-7BD464ECD6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2-4651-8736-7BD464EC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45-4BC7-BD38-0F11FA23D0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45-4BC7-BD38-0F11FA23D0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45-4BC7-BD38-0F11FA23D0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45-4BC7-BD38-0F11FA23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8F-4BE9-ACAF-F8FD7263C7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8F-4BE9-ACAF-F8FD7263C7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8F-4BE9-ACAF-F8FD7263C7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8F-4BE9-ACAF-F8FD7263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10-4250-A577-7304B86A35D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10-4250-A577-7304B86A35D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10-4250-A577-7304B86A35D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10-4250-A577-7304B86A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6-478C-A7D8-9E7AF06F54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6-478C-A7D8-9E7AF06F54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B6-478C-A7D8-9E7AF06F54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B6-478C-A7D8-9E7AF06F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4B-4A04-91C0-DADCD7123E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B-4A04-91C0-DADCD7123E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4B-4A04-91C0-DADCD7123E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4B-4A04-91C0-DADCD712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FA-4699-A5EC-DAC468E393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FA-4699-A5EC-DAC468E393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FA-4699-A5EC-DAC468E393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FA-4699-A5EC-DAC468E3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0-443F-951E-CB620DC04F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0-443F-951E-CB620DC04F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0-443F-951E-CB620DC04F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60-443F-951E-CB620DC0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35-4866-B13D-43430815BA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35-4866-B13D-43430815BA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35-4866-B13D-43430815BA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35-4866-B13D-43430815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3-40E5-90F9-FA0682AE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3-40E5-90F9-FA0682AE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3-40E5-90F9-FA0682AE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3-40E5-90F9-FA0682A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A-4EAD-BAC7-55589D43DA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A-4EAD-BAC7-55589D43DA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A-4EAD-BAC7-55589D43DA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A-4EAD-BAC7-55589D4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3-4133-8D5F-8FE4FF1FC7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3-4133-8D5F-8FE4FF1FC7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63-4133-8D5F-8FE4FF1FC7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63-4133-8D5F-8FE4FF1F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0-474A-B0CF-7029917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0-474A-B0CF-7029917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0-474A-B0CF-7029917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0-474A-B0CF-7029917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5-48B3-AFBA-C0DC30A029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5-48B3-AFBA-C0DC30A029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5-48B3-AFBA-C0DC30A029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5-48B3-AFBA-C0DC30A0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EC-4E99-AFE8-CF647E5F5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EC-4E99-AFE8-CF647E5F5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EC-4E99-AFE8-CF647E5F5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EC-4E99-AFE8-CF647E5F5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C-4B1C-AF09-FC15D9E14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8C-4B1C-AF09-FC15D9E14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8C-4B1C-AF09-FC15D9E14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8C-4B1C-AF09-FC15D9E1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6-44AE-9662-3903DCB44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6-44AE-9662-3903DCB44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6-44AE-9662-3903DCB44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6-44AE-9662-3903DCB4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3E-4768-9F6A-16034FC992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3E-4768-9F6A-16034FC992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3E-4768-9F6A-16034FC992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3E-4768-9F6A-16034FC9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E2-4D44-ABBD-D9F41F8DA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E2-4D44-ABBD-D9F41F8DA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E2-4D44-ABBD-D9F41F8DA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E2-4D44-ABBD-D9F41F8D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F-4713-8E21-E00B8488C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F-4713-8E21-E00B8488C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F-4713-8E21-E00B8488C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F-4713-8E21-E00B8488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8-4EFC-B6C6-F9910DA330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8-4EFC-B6C6-F9910DA330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8-4EFC-B6C6-F9910DA330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8-4EFC-B6C6-F9910DA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E-4062-9A39-344E5B942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E-4062-9A39-344E5B942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E-4062-9A39-344E5B942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E-4062-9A39-344E5B94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D1-4D84-B9EE-FCB99287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D1-4D84-B9EE-FCB99287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D1-4D84-B9EE-FCB99287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D1-4D84-B9EE-FCB99287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C-42B1-9054-9CA82B6CAC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C-42B1-9054-9CA82B6CAC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C-42B1-9054-9CA82B6CAC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C-42B1-9054-9CA82B6C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DEB-B579-2CD2CB79E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DEB-B579-2CD2CB79E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DEB-B579-2CD2CB79E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DEB-B579-2CD2CB79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E-40CC-840A-6482254AA8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BE-40CC-840A-6482254AA8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BE-40CC-840A-6482254AA8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BE-40CC-840A-6482254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1-4102-BE4D-F881770C1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1-4102-BE4D-F881770C1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1-4102-BE4D-F881770C1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1-4102-BE4D-F881770C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8-43D3-83AF-48AA00A210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F8-43D3-83AF-48AA00A210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F8-43D3-83AF-48AA00A210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F8-43D3-83AF-48AA00A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59-4DAF-93D8-7B7F6DD9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9-4DAF-93D8-7B7F6DD9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59-4DAF-93D8-7B7F6DD9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59-4DAF-93D8-7B7F6DD9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F2-41AC-9D69-BB366F921A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F2-41AC-9D69-BB366F921A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F2-41AC-9D69-BB366F921A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F2-41AC-9D69-BB366F92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A7-427B-A62B-8B200A13E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A7-427B-A62B-8B200A13E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A7-427B-A62B-8B200A13E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A7-427B-A62B-8B200A13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9-4B7F-993F-FC921ED886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9-4B7F-993F-FC921ED886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9-4B7F-993F-FC921ED886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9-4B7F-993F-FC921ED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D-48E1-AA1A-EC0C2974A3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D-48E1-AA1A-EC0C2974A3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8D-48E1-AA1A-EC0C2974A3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8D-48E1-AA1A-EC0C2974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AD6-932A-43A2C01E00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2-4AD6-932A-43A2C01E00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AD6-932A-43A2C01E00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AD6-932A-43A2C01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F-4BB9-9B9D-518D4EA9B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F-4BB9-9B9D-518D4EA9B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F-4BB9-9B9D-518D4EA9B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F-4BB9-9B9D-518D4EA9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91F-BA17-FDD8C6720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91F-BA17-FDD8C6720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8-491F-BA17-FDD8C6720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8-491F-BA17-FDD8C67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6-4099-A0C7-F0279DC92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6-4099-A0C7-F0279DC92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6-4099-A0C7-F0279DC92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6-4099-A0C7-F0279DC9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96-456F-871E-6AB22A005C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6-456F-871E-6AB22A005C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96-456F-871E-6AB22A005C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96-456F-871E-6AB22A00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9-4256-96CE-451E0CD5C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9-4256-96CE-451E0CD5C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9-4256-96CE-451E0CD5C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9-4256-96CE-451E0CD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2-40F7-AD35-ED1FEB27D8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2-40F7-AD35-ED1FEB27D8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2-40F7-AD35-ED1FEB27D8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2-40F7-AD35-ED1FEB27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5-4198-B131-C57BF6486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5-4198-B131-C57BF6486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05-4198-B131-C57BF6486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05-4198-B131-C57BF648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6-4D27-8573-97B577E900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6-4D27-8573-97B577E900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6-4D27-8573-97B577E900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6-4D27-8573-97B577E9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C-4DD5-9F8C-D6551C3845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8C-4DD5-9F8C-D6551C3845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8C-4DD5-9F8C-D6551C3845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8C-4DD5-9F8C-D6551C38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C3-46E7-A0DC-7FDA122D2B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C3-46E7-A0DC-7FDA122D2B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C3-46E7-A0DC-7FDA122D2B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C3-46E7-A0DC-7FDA122D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0-4680-BCBD-2380A049E3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F0-4680-BCBD-2380A049E3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F0-4680-BCBD-2380A049E3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F0-4680-BCBD-2380A04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3-4F57-B7C7-D831BD7861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3-4F57-B7C7-D831BD7861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3-4F57-B7C7-D831BD7861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3-4F57-B7C7-D831BD786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2-4703-975F-7E95045D10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72-4703-975F-7E95045D10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72-4703-975F-7E95045D10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72-4703-975F-7E95045D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8-47D6-809C-9BD2E1B6CF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8-47D6-809C-9BD2E1B6CF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8-47D6-809C-9BD2E1B6CF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8-47D6-809C-9BD2E1B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B9-4759-BC42-863DF00F66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B9-4759-BC42-863DF00F66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B9-4759-BC42-863DF00F66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B9-4759-BC42-863DF00F6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2-4242-8703-AB15D20A12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2-4242-8703-AB15D20A12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2-4242-8703-AB15D20A12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2-4242-8703-AB15D20A1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1F-45EE-909F-941A8F801B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1F-45EE-909F-941A8F801B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1F-45EE-909F-941A8F801B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1F-45EE-909F-941A8F801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B0-43ED-AB1B-B247EE601A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B0-43ED-AB1B-B247EE601A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B0-43ED-AB1B-B247EE601A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B0-43ED-AB1B-B247EE601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C-44D6-AC6C-A81FD26D95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C-44D6-AC6C-A81FD26D95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7C-44D6-AC6C-A81FD26D95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7C-44D6-AC6C-A81FD26D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F0-4903-B881-393727EC886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F0-4903-B881-393727EC886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F0-4903-B881-393727EC88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F0-4903-B881-393727EC8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1B-4E91-8313-2A198F4AE7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1B-4E91-8313-2A198F4AE7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1B-4E91-8313-2A198F4AE7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1B-4E91-8313-2A198F4AE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FE-447A-9DC8-F77C6923E3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FE-447A-9DC8-F77C6923E3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FE-447A-9DC8-F77C6923E3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FE-447A-9DC8-F77C6923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946-A67C-8559CDC9861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946-A67C-8559CDC9861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60-4946-A67C-8559CDC9861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60-4946-A67C-8559CDC9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82-4263-8400-5D20523408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82-4263-8400-5D20523408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82-4263-8400-5D20523408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82-4263-8400-5D205234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CC-4C26-8A86-5A148D72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CC-4C26-8A86-5A148D72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CC-4C26-8A86-5A148D72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CC-4C26-8A86-5A148D72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0A-49C5-BE3A-A55AF8E117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0A-49C5-BE3A-A55AF8E117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0A-49C5-BE3A-A55AF8E117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0A-49C5-BE3A-A55AF8E11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B8-4933-AEC2-C32D57EB97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B8-4933-AEC2-C32D57EB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'1448 Lindbladia'!$B$6:$B$9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'1448 Lindbladia'!$F$105:$F$108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F4B8-4933-AEC2-C32D57EB97AA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'1448 Lindbladia'!$B$6:$B$9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'1448 Lindbladia'!$G$105:$G$108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4B8-4933-AEC2-C32D57EB97AA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5A-41A9-93D1-04AA808B9E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5A-41A9-93D1-04AA808B9E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5A-41A9-93D1-04AA808B9E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5A-41A9-93D1-04AA808B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F5-4497-8C18-447C3B11AE9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F5-4497-8C18-447C3B11AE9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F5-4497-8C18-447C3B11AE9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F5-4497-8C18-447C3B11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C6-418D-8638-68F39C8BBD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C6-418D-8638-68F39C8BBD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C6-418D-8638-68F39C8BBD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C6-418D-8638-68F39C8B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9E-44DE-AAA8-A54F08AFB1E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9E-44DE-AAA8-A54F08AFB1E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9E-44DE-AAA8-A54F08AFB1E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9E-44DE-AAA8-A54F08AFB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05-46DF-9B07-56DE8977D0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05-46DF-9B07-56DE8977D0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05-46DF-9B07-56DE8977D0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05-46DF-9B07-56DE8977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CA-4539-BEBF-3C8205D276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CA-4539-BEBF-3C8205D276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CA-4539-BEBF-3C8205D276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CA-4539-BEBF-3C8205D27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11-416E-8194-749BD5324F1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11-416E-8194-749BD5324F1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11-416E-8194-749BD5324F1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11-416E-8194-749BD5324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54-4742-8C46-FD13E342D8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54-4742-8C46-FD13E342D8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54-4742-8C46-FD13E342D8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54-4742-8C46-FD13E342D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2-4DD1-A52E-E0269930F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2-4DD1-A52E-E0269930F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2-4DD1-A52E-E0269930F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2-4DD1-A52E-E0269930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CC-4878-B158-65C15450A81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CC-4878-B158-65C15450A81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CC-4878-B158-65C15450A8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CC-4878-B158-65C15450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C8-4A4F-A712-3A6F3536EF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C8-4A4F-A712-3A6F3536EF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C8-4A4F-A712-3A6F3536EF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C8-4A4F-A712-3A6F3536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1F-4399-8D69-4ABB7514FE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1F-4399-8D69-4ABB7514FE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1F-4399-8D69-4ABB7514FE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1F-4399-8D69-4ABB7514F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D9-4FE3-B986-098B0E9B70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D9-4FE3-B986-098B0E9B70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D9-4FE3-B986-098B0E9B70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D9-4FE3-B986-098B0E9B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ED-448B-97E0-F1AB0BBB160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ED-448B-97E0-F1AB0BBB160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ED-448B-97E0-F1AB0BBB160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ED-448B-97E0-F1AB0BBB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E1-4FC0-8B07-F86667F8F9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E1-4FC0-8B07-F86667F8F9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E1-4FC0-8B07-F86667F8F9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E1-4FC0-8B07-F86667F8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C7-42FB-A021-CEC7F43E0E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C7-42FB-A021-CEC7F43E0E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C7-42FB-A021-CEC7F43E0E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C7-42FB-A021-CEC7F43E0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5D-4FD2-915F-5F59802802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5D-4FD2-915F-5F59802802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5D-4FD2-915F-5F59802802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75D-4FD2-915F-5F598028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13-45DA-B1B0-2D2C7A8E772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13-45DA-B1B0-2D2C7A8E772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13-45DA-B1B0-2D2C7A8E772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13-45DA-B1B0-2D2C7A8E7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C-419E-B7F6-87319B97E9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C-419E-B7F6-87319B97E9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C-419E-B7F6-87319B97E9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4C-419E-B7F6-87319B97E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'1437 Diomedes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'1437 Diomedes '!$C$5:$C$9</c:f>
              <c:numCache>
                <c:formatCode>0.00</c:formatCode>
                <c:ptCount val="5"/>
                <c:pt idx="0">
                  <c:v>1.3425595226717817</c:v>
                </c:pt>
                <c:pt idx="1">
                  <c:v>1.1267975330979796</c:v>
                </c:pt>
                <c:pt idx="2">
                  <c:v>1</c:v>
                </c:pt>
                <c:pt idx="3">
                  <c:v>0.93908051142681181</c:v>
                </c:pt>
                <c:pt idx="4">
                  <c:v>0.88004160020586664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60A-A6F7-9CA99C9552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60A-A6F7-9CA99C9552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60A-A6F7-9CA99C9552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'1437 Diomedes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'1437 Diomedes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79-460A-A6F7-9CA99C95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D3-4D5B-87D7-F20E7D8A87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D3-4D5B-87D7-F20E7D8A87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D3-4D5B-87D7-F20E7D8A87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D3-4D5B-87D7-F20E7D8A8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B1-4ED6-9C9B-80FFB35EA3D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B1-4ED6-9C9B-80FFB35EA3D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B1-4ED6-9C9B-80FFB35EA3D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B1-4ED6-9C9B-80FFB35E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60-4D80-A27B-D17DA2EAAE4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60-4D80-A27B-D17DA2EAAE4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60-4D80-A27B-D17DA2EAAE4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60-4D80-A27B-D17DA2EA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36-455E-A8F1-9F5021F594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36-455E-A8F1-9F5021F594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36-455E-A8F1-9F5021F594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36-455E-A8F1-9F5021F5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38-49E9-9F82-671AF21E41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38-49E9-9F82-671AF21E41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38-49E9-9F82-671AF21E41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38-49E9-9F82-671AF21E4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9-486F-AE4E-7B3EE6CF315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9-486F-AE4E-7B3EE6CF315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9-486F-AE4E-7B3EE6CF315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89-486F-AE4E-7B3EE6CF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86-401D-8990-491F5FBA8B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86-401D-8990-491F5FBA8B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86-401D-8990-491F5FBA8B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86-401D-8990-491F5FBA8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6E-4990-B822-F2C0371B858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6E-4990-B822-F2C0371B858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6E-4990-B822-F2C0371B858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6E-4990-B822-F2C0371B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9A-4318-A461-87118B32EDD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9A-4318-A461-87118B32EDD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9A-4318-A461-87118B32EDD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9A-4318-A461-87118B32E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'1448 Lindbladia'!$B$5:$B$9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'1448 Lindbladia'!$C$5:$C$9</c:f>
              <c:numCache>
                <c:formatCode>0.00</c:formatCode>
                <c:ptCount val="5"/>
                <c:pt idx="0">
                  <c:v>0.87064113714898972</c:v>
                </c:pt>
                <c:pt idx="1">
                  <c:v>0.90341847965405764</c:v>
                </c:pt>
                <c:pt idx="2">
                  <c:v>1</c:v>
                </c:pt>
                <c:pt idx="3">
                  <c:v>1.0754365495622493</c:v>
                </c:pt>
                <c:pt idx="4">
                  <c:v>1.0494389969460152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03-4C4C-BFF0-D3E0D2CAC03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03-4C4C-BFF0-D3E0D2CAC03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03-4C4C-BFF0-D3E0D2CAC03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'1448 Lindbladia'!$B$6:$B$9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'1448 Lindbladia'!$H$24:$H$27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03-4C4C-BFF0-D3E0D2CA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B42BFCF-6F45-493D-BBB3-8A04BE3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318F541-5A24-44BC-A2F7-63A138CF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A5EC9E-5F38-4CA1-B2F1-82AE68FC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F5EF148-EDC0-4AAE-83F4-6C6AFDB2D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58A9BF-8D12-4E07-A9BB-FC9A10D82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5D4805F-D790-4C87-922D-0D613917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A34ED17-0A2E-4E27-9EDD-56D10B58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6BB1E6B-B379-46E2-9C37-545F370D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32E9590-7345-42F4-80F8-5F25CA03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B6FEDA4-FBB8-4722-AD9E-14A578B8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5BAFF06-E752-4458-95B3-BA199EE7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7897661-7A8F-474F-89A8-FF7226BC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ECA2DB5-EE48-4B7E-866D-E0A46C71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05BD25E-11AC-430A-8ACD-8A2A036BE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824FE8F-E4C2-498C-8FC1-92DE54E6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30270805-6CBF-4873-9183-474E2BF3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79616AF-0305-4380-A2E2-40AF8541C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1B9826E-0F9B-4F57-8537-1F80EB450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BC3845-0F25-487F-9326-C3D118CE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AB61791-D5B7-452F-9B46-D63306E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854A7E7-AA2F-4B48-B803-4C2A162A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10DC626-8FFE-4958-B924-2D4D6A7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14961D-454B-4D16-9B0C-6DA2B2B9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5CA80BC-B233-424A-B1C1-FD67585E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A27E88-CCBE-460B-9868-B0614FE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4708FFC-5F96-4F12-9A1A-B7EFC6E65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44BD1165-14EB-4A4A-9BCC-1B297461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14D69444-5AEA-45C2-B286-5C658E21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2EC0371-5D9D-4AE7-A564-8C70E575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87E8B5E-1DDD-4C17-B334-95BE1199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E48C94-068B-40D2-B1EF-628A4E6B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169E40B-A8D1-414D-9B2D-DAA0FD0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B692B87-CEDD-4AAF-B82A-833682F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36797FC-A896-4B9D-82C7-A29A663A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33B5E96-87EF-42B7-87B8-DC13A3D2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3F6F310-1CD7-4DE2-A2DE-65159E34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2314B45F-C901-4E9F-B098-752E5F7D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2197FFF-87DF-439E-A043-04FEE4BFF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8509A0E-99AD-4C31-9385-88934229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9E70A12B-2B81-4974-8D4B-4014D179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5E6C17E3-CA52-4AAB-A890-C6B4C5AF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F31F6F-E36B-432E-B44E-CE6B78BE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8D1AD86-C08E-4D48-BBB5-BD4BAB9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8C3510A-FF02-4C56-AF89-8C5BD9B4D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3BFA92D-531B-4F98-9E17-C6F2F29B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2737023-2288-4817-9704-3332D026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E13A2928-9F50-4052-A234-F1BDEE73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9215040-7AD0-4EF2-B440-5A743B26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3692C4F-0354-4F55-8E36-B43C5B09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421D300-E2B9-456F-947F-F653BD83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EEC7F89-0478-4DB7-8806-E5ADC7A7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FE5846F-7FB7-4357-9773-DF5028E8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0B66DE1F-326E-4DD4-894A-9D684065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F5CE25F-B2BE-4222-BEBC-55B01900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2854507A-9C78-4ED5-ADFE-7AB1756B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D43558D-02CC-44DD-A232-7959085E6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A78B3BA-C284-46C7-9221-8DB092C2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C67901D-E3ED-4202-9151-5B04CDBE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C3FFB3B-B90C-41C9-A020-587694FE1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30D90FF-CACE-4CF9-BB20-E141D4CA7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09E0C36-B5A6-41B1-B788-47E2214ED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95BC373-C894-4A69-B6A2-BE35139B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A462B3DA-B8F4-4A3B-942B-15460B765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B0350D4-0C00-4041-8EC7-09B97B01A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A1FCAA3F-C4EE-4859-8D04-FEB6B14B2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B5902DD-731E-4E43-8D23-ED1CB3F62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8DD8069-0A53-40E6-87B3-78648834E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84487EAA-7DCB-4BFE-84EC-E37EFF91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D75B486-8EDF-4935-B12A-0F1E33B4F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F6592345-5EEE-418F-B5CE-6796BADA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12E1EE8E-7B44-48E7-BBA7-E2B0C5934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90522844-28F9-4C12-BE35-B1BC85F9A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A5C1EE7E-3F07-479C-8805-C67A6F9F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8484228-31B8-4D14-852A-5CD4E074A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89C6A68A-EE88-432B-9AC7-ACD0DDE71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53404F43-809A-4DBD-9193-901A90546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36A5EE3D-AE88-45E2-9169-4D83F315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C992300-21A0-4DE3-B99E-BC51D5F3F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1A138DA-3962-423B-9C72-049FE6267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CFA7F079-F80D-4D30-939D-8B0282156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E63C259-BA76-4F13-BBF5-35F520D6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287AB77D-F21E-46A9-A018-DB839CE24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AD794649-0F4D-4E2B-94FF-8D545291B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F32E7574-5BBE-4CE4-AE7C-D3F0E788C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D82D68A-87E4-4723-AF72-D7754E85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C5EC0878-3AA9-4672-A493-D0C4AE570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03BC2A2E-C1AA-4137-9775-D7CA2C6C2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E70B5791-FCB6-4C17-8F81-9A6B56F3E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AB6205A7-2E2A-4EFF-9580-7F85EEBE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CDDDCF-E739-4E0E-A9B2-3D4A09935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9AA2AB77-88F4-4FE1-BDC8-31AAA08E4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E557F102-601A-491E-A90E-851E0496A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5B42F8AF-0CC1-4B2F-96C6-F0A820B1F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037B0D1B-9020-4340-9426-FE685E087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8F8EA099-280F-4DDE-BDD7-344393675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6723EBF5-116C-458A-85F2-EDCD1EE70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EB489B4F-BA5E-453A-962F-EF4ABECF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9B08AB83-9515-454A-8580-F4B55AA6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84424CBF-27E8-4C51-A1B5-0F86A1049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017D0FC8-0E24-42D5-9103-AC1A5E308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1014ED-BFA5-4539-A87B-6D076DEE6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152D2276-8667-4621-B405-6917A23D0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3B501476-F1FB-424F-BBC2-4DD64EF67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6CC65945-231D-49B3-8BE3-7C0E2F27A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517624A7-580A-4467-A105-B3A4DEC13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57ED6F4F-5E7E-483C-8522-AA005B01B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349300F7-ECD8-4523-8C68-A811A5F53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C7AEDC92-4364-4D02-A77E-C53831D89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7C151EBB-96D3-4882-BD87-3525A0C0A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E15FA8DC-6DAE-43C1-BC98-E7C466DB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D1628E1B-8D3C-46E7-9334-E77DD73A7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1DFD22F8-262A-4904-A5E1-E497CB460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46347EAD-5A5F-4314-A6FA-61A375943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F19D553C-A107-4F87-A6FD-A800A4165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C9247F4-DA33-484B-8535-879008766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18F46FDF-30BA-400E-BDA5-DF73EE6B1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1809C64B-E002-4650-AB62-08577E30E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897A7FF6-5B5F-4A1F-816F-61B72024A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9DA5B1C-593D-4767-9114-C8FA98184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F6C2EBF-625C-4086-A081-8CF69B87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6E1BE3B-5A5E-4D0B-A1D3-38EFCE43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81C56E3-39FD-468D-9ED6-2F4AF1503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43C242C-81AE-450A-B9A1-A12DC5DE0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5C576EB-8E0C-4F50-B36E-C5DDB5E5B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9796180-77B5-4733-98A2-FCC37C90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E286C05-0797-41A8-AEBD-0ACA3C696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C5FACAD-40EA-457D-ABC9-95F02A305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6C6CCED-A743-46FD-AE8D-32B4E520B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019722B-555C-432F-A97D-C268F6B22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BE815BE5-6191-41BD-8E4D-C365ADBA8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9F2D174-288C-41BF-B539-65FFB6815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A0E9C8E1-C88B-4955-8E49-EF4A2721A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31A1C4D-88B2-43B3-A7B2-A96D9A2E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CD07159-51FF-4905-AE97-FDF60D82C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D873C073-1C46-45BE-AAEF-43EE0C338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6FADBE9-30B8-4BB2-9592-47CA2A75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D754957B-3E6C-4BEB-B6C9-023E0511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DE4345F6-5604-4CB9-8340-A3A40BD0F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D6BF5A35-D072-4359-A1E6-76EBAC54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ED1779C-959E-429F-8273-059D549B5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878557D-60F5-47C2-B8A8-74FD94B9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3F54698-4F4F-4FA2-86B5-70E40DAF5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EFB07FB6-0F32-4AA3-97B0-3852C2E93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F4920FD-CFFD-4214-B641-0A72786DC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ABA9DB5C-4720-4E8E-BB90-0D68C42D5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F9B55F93-8ECD-4E5D-A508-C63EC763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417A4F53-C055-4C2E-A9F9-BB66078B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723336DE-D648-4DCF-99E3-1050588D5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C546EF5A-DC25-4CE6-A97B-B9170EEFF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D33CC573-9A77-4D54-8BD9-09B1D64D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6B96DE52-DAA9-468C-A1C9-6491D0046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128E8C24-CB54-4365-910A-87B8F7E7F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E35D1B3-DD56-4231-8EAA-26E8F60FA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86386BDA-E25F-490E-8BF4-C97196511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8E5514D-E35F-454C-BCB6-FC6F61E3C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D759414-100A-4588-B53E-1A0F87B9D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48B85884-5A77-4BD5-8741-2FA07FADD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0DC8390-8260-4493-A513-26FE395B7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3F2CC28B-FC15-475B-AEC8-BC41A0A2A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737573D3-99F5-4CF6-B6A5-8A4A5723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FD7B369D-C935-4F7D-AE3C-E487431D6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54AE96EF-6C63-4BC8-A021-EB86AEAA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C8615785-61C3-4133-9FF9-435A021B9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78C2A9BC-19E8-4F95-A0EF-EEFBD039D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78C46554-98E6-463E-828D-AE7F34C1A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8A1A2233-A2A8-4348-ABFE-65F3516A2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25AF9EBD-1ADD-4FD6-A091-9A03D0344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3F21053-23F8-4063-A49E-470A28AB8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1B840B19-9ABF-4E3C-84E0-389338462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B0B33127-6405-4023-8753-8972EA4C6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CCBFBAC9-8736-400B-AB5A-12A2337E9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0227562A-FD5C-4E0D-9670-1CBC7795B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3BDC5123-236C-4BFC-9B43-1B41A2F6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CD85ADBB-A6DC-4833-84D1-6D504175E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0C1085BA-894C-4FE2-8354-66A37B827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3ED10D41-9917-45AD-843A-55D016B6B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B7E3C13-DEFA-4077-9D53-3940E8CB8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A6B21AB-871D-4687-928C-B4778322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DB106C8-7EC3-434B-868A-CEB80B474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77389DBC-A352-4F1F-BD61-A16BDBC64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D77D575-0785-4829-8E8A-F83A79558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FB74808-C91D-44FF-9730-155FF1D0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13112DD-38EC-42E4-BFE3-8AA5480B1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537ED86-59B2-4505-A370-27E9097A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EFB7265-68F4-4270-BA68-A1D0091E6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41CD4F21-1861-4612-B0CB-38BB03D2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46C5B5B1-D605-43B9-9B0A-D1EA6E024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D010FE9-44D1-4BB6-BC59-BA31A94FE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874B1F3B-4185-40DE-ACE3-A6E3AA38B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15C2B37-6EE2-40FC-A998-5FAA6535B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92DF20BC-1015-47F9-97AE-7DC133E8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05727D4-3112-4476-86EB-1C0EAE2BC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CC4CC8F7-F15D-40B1-A2CC-0E75635D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D7CAB4B-5664-42A9-9E56-D554E1AD7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B8FB6F8-667D-4D7D-A7E8-3DE8FB6B3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03BFD01-0483-49CB-AF46-A9A9011E4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FE5617E-646D-48BE-A2A5-92EA3DFC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AF7F3C65-623C-4B5A-8DCB-E07835070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E14DA75-98DE-4885-B1CD-4D2EC0B80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BD9F5666-0220-4EB5-87EF-D9531EC7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F6E2EE4-293C-4D53-BBDD-5516E0745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96C212-5D46-46CF-8706-A760FDD6F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FDD20F9-DE07-41C4-A667-3AC2A18E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1DB05135-E4AF-45E2-9A46-B1AA68F6B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21C490D-9CDA-4727-8824-D14F5B2A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C4320B54-4DC4-4829-9631-D338BF2D9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F77A1586-753B-4D5E-BCD0-2063DC828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89F7AFF1-B785-48B1-8B15-C68A92CD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8ECE414A-79B5-49AD-8EED-BB3E32AEC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C6428B61-A9C6-4822-A9BE-BB9A25E3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57883482-6FCB-4E7A-9829-5DCF5E37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7629D22D-BAF7-422A-9AC5-853ACFCED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DD56231-9823-4CAC-9856-8C418694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F446A3DF-579F-4242-ACB6-700EC003E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2B3DD11E-493C-4255-BD8D-1844455ED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9F00C513-D761-413F-B505-B42C69F6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7773C27-FD6B-4B72-B11E-4B266600B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29F565C5-4F44-4815-838E-0E0B55095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81691A56-84AA-4EE8-9291-D06AA1DD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BE0A71C0-F39C-49C0-8C06-56CEB7C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0F6214C-3AA8-4C03-B8BA-D57F8960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8840A6CA-B24F-4199-B965-95169A630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CFADF8D5-CFCD-4D8F-AF93-CA50DBA54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F79A1D08-F174-431C-986E-0FD8F772B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5481D05F-E94E-4F42-8765-6D581294F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47CBC743-38D7-4C7E-8F5A-7862FF163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2FDCAC94-00F2-420F-BDE8-3F1A9A5DE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EF9BAA02-E263-4012-90EA-48118F879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E99A40CB-C599-479A-86CD-44885767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D1CEF21B-13E9-47DA-9FDC-CF638285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5289E13F-8B51-4DF7-A64A-CEBCAE15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06FC4989-FE17-427B-BFE8-8BBEA5B53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CB95AD5C-9684-44BD-9FB9-E81AA2C31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9AB9BAF-405A-4A4B-A089-5644B22B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65394BB8-E0B3-4A33-8AAD-154D19212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75FCA1B-7FFC-4FB9-B463-8CAFA361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DD8-A136-4F8C-9BA4-BD04628388AC}">
  <dimension ref="A1:DA877"/>
  <sheetViews>
    <sheetView workbookViewId="0">
      <selection activeCell="D4" sqref="D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51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33">
        <v>1.3425595226717817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33">
        <v>1.1267975330979796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33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33">
        <v>0.93908051142681181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33">
        <v>0.88004160020586664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6.0999999999999999E-2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1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52</v>
      </c>
      <c r="C14" t="s">
        <v>53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31" t="s">
        <v>15</v>
      </c>
      <c r="F21" s="31"/>
      <c r="G21" s="31"/>
      <c r="H21" s="31"/>
      <c r="I21" s="18">
        <f>I28</f>
        <v>0</v>
      </c>
      <c r="U21" s="31" t="s">
        <v>15</v>
      </c>
      <c r="V21" s="31"/>
      <c r="W21" s="31"/>
      <c r="X21" s="31"/>
      <c r="Y21" s="18">
        <f>Y28</f>
        <v>1</v>
      </c>
      <c r="AK21" s="31" t="s">
        <v>28</v>
      </c>
      <c r="AL21" s="31"/>
      <c r="AM21" s="31"/>
      <c r="AN21" s="31"/>
      <c r="AO21" s="18">
        <f>AO28</f>
        <v>1</v>
      </c>
      <c r="BA21" s="31" t="s">
        <v>29</v>
      </c>
      <c r="BB21" s="31"/>
      <c r="BC21" s="31"/>
      <c r="BD21" s="31"/>
      <c r="BE21" s="18">
        <f>BE28</f>
        <v>1</v>
      </c>
      <c r="BQ21" s="31" t="s">
        <v>30</v>
      </c>
      <c r="BR21" s="31"/>
      <c r="BS21" s="31"/>
      <c r="BT21" s="31"/>
      <c r="BU21" s="18">
        <f>BU28</f>
        <v>1</v>
      </c>
      <c r="CG21" s="31" t="s">
        <v>31</v>
      </c>
      <c r="CH21" s="31"/>
      <c r="CI21" s="31"/>
      <c r="CJ21" s="31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0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0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1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:D18">
    <cfRule type="expression" dxfId="179" priority="45">
      <formula>"подходит"</formula>
    </cfRule>
  </conditionalFormatting>
  <conditionalFormatting sqref="B16">
    <cfRule type="cellIs" dxfId="178" priority="43" operator="equal">
      <formula>"подходит"</formula>
    </cfRule>
    <cfRule type="containsText" dxfId="177" priority="44" operator="containsText" text="подходит">
      <formula>NOT(ISERROR(SEARCH("подходит",B16)))</formula>
    </cfRule>
  </conditionalFormatting>
  <conditionalFormatting sqref="E3:H3">
    <cfRule type="expression" dxfId="176" priority="42">
      <formula>"I10=0"</formula>
    </cfRule>
  </conditionalFormatting>
  <conditionalFormatting sqref="I2:I1048576 Y2:Y185">
    <cfRule type="cellIs" dxfId="175" priority="38" operator="equal">
      <formula>1</formula>
    </cfRule>
    <cfRule type="cellIs" dxfId="174" priority="40" operator="equal">
      <formula>0</formula>
    </cfRule>
    <cfRule type="cellIs" dxfId="173" priority="41" operator="equal">
      <formula>0</formula>
    </cfRule>
  </conditionalFormatting>
  <conditionalFormatting sqref="I111">
    <cfRule type="cellIs" dxfId="172" priority="39" operator="equal">
      <formula>1</formula>
    </cfRule>
  </conditionalFormatting>
  <conditionalFormatting sqref="U3:X3">
    <cfRule type="expression" dxfId="171" priority="37">
      <formula>"I10=0"</formula>
    </cfRule>
  </conditionalFormatting>
  <conditionalFormatting sqref="AO21:AO29">
    <cfRule type="cellIs" dxfId="170" priority="34" operator="equal">
      <formula>1</formula>
    </cfRule>
    <cfRule type="cellIs" dxfId="169" priority="35" operator="equal">
      <formula>0</formula>
    </cfRule>
    <cfRule type="cellIs" dxfId="168" priority="36" operator="equal">
      <formula>0</formula>
    </cfRule>
  </conditionalFormatting>
  <conditionalFormatting sqref="BE21:BE29">
    <cfRule type="cellIs" dxfId="167" priority="31" operator="equal">
      <formula>1</formula>
    </cfRule>
    <cfRule type="cellIs" dxfId="166" priority="32" operator="equal">
      <formula>0</formula>
    </cfRule>
    <cfRule type="cellIs" dxfId="165" priority="33" operator="equal">
      <formula>0</formula>
    </cfRule>
  </conditionalFormatting>
  <conditionalFormatting sqref="BU21:BU29">
    <cfRule type="cellIs" dxfId="164" priority="28" operator="equal">
      <formula>1</formula>
    </cfRule>
    <cfRule type="cellIs" dxfId="163" priority="29" operator="equal">
      <formula>0</formula>
    </cfRule>
    <cfRule type="cellIs" dxfId="162" priority="30" operator="equal">
      <formula>0</formula>
    </cfRule>
  </conditionalFormatting>
  <conditionalFormatting sqref="CK21:CK29">
    <cfRule type="cellIs" dxfId="161" priority="25" operator="equal">
      <formula>1</formula>
    </cfRule>
    <cfRule type="cellIs" dxfId="160" priority="26" operator="equal">
      <formula>0</formula>
    </cfRule>
    <cfRule type="cellIs" dxfId="159" priority="27" operator="equal">
      <formula>0</formula>
    </cfRule>
  </conditionalFormatting>
  <conditionalFormatting sqref="AO66:AO74">
    <cfRule type="cellIs" dxfId="158" priority="22" operator="equal">
      <formula>1</formula>
    </cfRule>
    <cfRule type="cellIs" dxfId="157" priority="23" operator="equal">
      <formula>0</formula>
    </cfRule>
    <cfRule type="cellIs" dxfId="156" priority="24" operator="equal">
      <formula>0</formula>
    </cfRule>
  </conditionalFormatting>
  <conditionalFormatting sqref="BE66:BE74">
    <cfRule type="cellIs" dxfId="155" priority="19" operator="equal">
      <formula>1</formula>
    </cfRule>
    <cfRule type="cellIs" dxfId="154" priority="20" operator="equal">
      <formula>0</formula>
    </cfRule>
    <cfRule type="cellIs" dxfId="153" priority="21" operator="equal">
      <formula>0</formula>
    </cfRule>
  </conditionalFormatting>
  <conditionalFormatting sqref="BU66:BU74">
    <cfRule type="cellIs" dxfId="152" priority="16" operator="equal">
      <formula>1</formula>
    </cfRule>
    <cfRule type="cellIs" dxfId="151" priority="17" operator="equal">
      <formula>0</formula>
    </cfRule>
    <cfRule type="cellIs" dxfId="150" priority="18" operator="equal">
      <formula>0</formula>
    </cfRule>
  </conditionalFormatting>
  <conditionalFormatting sqref="CK66:CK74">
    <cfRule type="cellIs" dxfId="149" priority="13" operator="equal">
      <formula>1</formula>
    </cfRule>
    <cfRule type="cellIs" dxfId="148" priority="14" operator="equal">
      <formula>0</formula>
    </cfRule>
    <cfRule type="cellIs" dxfId="147" priority="15" operator="equal">
      <formula>0</formula>
    </cfRule>
  </conditionalFormatting>
  <conditionalFormatting sqref="DA66:DA74">
    <cfRule type="cellIs" dxfId="146" priority="10" operator="equal">
      <formula>1</formula>
    </cfRule>
    <cfRule type="cellIs" dxfId="145" priority="11" operator="equal">
      <formula>0</formula>
    </cfRule>
    <cfRule type="cellIs" dxfId="144" priority="12" operator="equal">
      <formula>0</formula>
    </cfRule>
  </conditionalFormatting>
  <conditionalFormatting sqref="AO93:AO101">
    <cfRule type="cellIs" dxfId="143" priority="7" operator="equal">
      <formula>1</formula>
    </cfRule>
    <cfRule type="cellIs" dxfId="142" priority="8" operator="equal">
      <formula>0</formula>
    </cfRule>
    <cfRule type="cellIs" dxfId="141" priority="9" operator="equal">
      <formula>0</formula>
    </cfRule>
  </conditionalFormatting>
  <conditionalFormatting sqref="BE93:BE101">
    <cfRule type="cellIs" dxfId="140" priority="4" operator="equal">
      <formula>1</formula>
    </cfRule>
    <cfRule type="cellIs" dxfId="139" priority="5" operator="equal">
      <formula>0</formula>
    </cfRule>
    <cfRule type="cellIs" dxfId="138" priority="6" operator="equal">
      <formula>0</formula>
    </cfRule>
  </conditionalFormatting>
  <conditionalFormatting sqref="BU93:BU101">
    <cfRule type="cellIs" dxfId="137" priority="1" operator="equal">
      <formula>1</formula>
    </cfRule>
    <cfRule type="cellIs" dxfId="136" priority="2" operator="equal">
      <formula>0</formula>
    </cfRule>
    <cfRule type="cellIs" dxfId="13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8D6EB-8A0C-4998-A45B-B69F14805DA0}">
  <dimension ref="A1:DA877"/>
  <sheetViews>
    <sheetView workbookViewId="0">
      <selection activeCell="C23" sqref="C23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59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33">
        <v>0.87064113714898972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33">
        <v>0.90341847965405764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33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33">
        <v>1.0754365495622493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33">
        <v>1.0494389969460152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3.78E-2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0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60</v>
      </c>
      <c r="C18" t="s">
        <v>61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55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31" t="s">
        <v>15</v>
      </c>
      <c r="F21" s="31"/>
      <c r="G21" s="31"/>
      <c r="H21" s="31"/>
      <c r="I21" s="18">
        <f>I28</f>
        <v>1</v>
      </c>
      <c r="U21" s="31" t="s">
        <v>15</v>
      </c>
      <c r="V21" s="31"/>
      <c r="W21" s="31"/>
      <c r="X21" s="31"/>
      <c r="Y21" s="18">
        <f>Y28</f>
        <v>0</v>
      </c>
      <c r="AK21" s="31" t="s">
        <v>28</v>
      </c>
      <c r="AL21" s="31"/>
      <c r="AM21" s="31"/>
      <c r="AN21" s="31"/>
      <c r="AO21" s="18">
        <f>AO28</f>
        <v>0</v>
      </c>
      <c r="BA21" s="31" t="s">
        <v>29</v>
      </c>
      <c r="BB21" s="31"/>
      <c r="BC21" s="31"/>
      <c r="BD21" s="31"/>
      <c r="BE21" s="18">
        <f>BE28</f>
        <v>0</v>
      </c>
      <c r="BQ21" s="31" t="s">
        <v>30</v>
      </c>
      <c r="BR21" s="31"/>
      <c r="BS21" s="31"/>
      <c r="BT21" s="31"/>
      <c r="BU21" s="18">
        <f>BU28</f>
        <v>0</v>
      </c>
      <c r="CG21" s="31" t="s">
        <v>31</v>
      </c>
      <c r="CH21" s="31"/>
      <c r="CI21" s="31"/>
      <c r="CJ21" s="31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8" t="s">
        <v>16</v>
      </c>
      <c r="F30" s="28"/>
      <c r="G30" s="28"/>
      <c r="H30" s="28"/>
      <c r="I30" s="18">
        <f>I37</f>
        <v>1</v>
      </c>
      <c r="U30" s="28" t="s">
        <v>16</v>
      </c>
      <c r="V30" s="28"/>
      <c r="W30" s="28"/>
      <c r="X30" s="28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1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0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1</v>
      </c>
      <c r="U75" s="28" t="s">
        <v>40</v>
      </c>
      <c r="V75" s="28"/>
      <c r="W75" s="28"/>
      <c r="X75" s="28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C18:D18">
    <cfRule type="expression" dxfId="44" priority="45">
      <formula>"подходит"</formula>
    </cfRule>
  </conditionalFormatting>
  <conditionalFormatting sqref="B16">
    <cfRule type="cellIs" dxfId="43" priority="43" operator="equal">
      <formula>"подходит"</formula>
    </cfRule>
    <cfRule type="containsText" dxfId="42" priority="44" operator="containsText" text="подходит">
      <formula>NOT(ISERROR(SEARCH("подходит",B16)))</formula>
    </cfRule>
  </conditionalFormatting>
  <conditionalFormatting sqref="E3:H3">
    <cfRule type="expression" dxfId="41" priority="42">
      <formula>"I10=0"</formula>
    </cfRule>
  </conditionalFormatting>
  <conditionalFormatting sqref="I2:I1048576 Y2:Y185">
    <cfRule type="cellIs" dxfId="40" priority="38" operator="equal">
      <formula>1</formula>
    </cfRule>
    <cfRule type="cellIs" dxfId="39" priority="40" operator="equal">
      <formula>0</formula>
    </cfRule>
    <cfRule type="cellIs" dxfId="38" priority="41" operator="equal">
      <formula>0</formula>
    </cfRule>
  </conditionalFormatting>
  <conditionalFormatting sqref="I111">
    <cfRule type="cellIs" dxfId="37" priority="39" operator="equal">
      <formula>1</formula>
    </cfRule>
  </conditionalFormatting>
  <conditionalFormatting sqref="U3:X3">
    <cfRule type="expression" dxfId="36" priority="37">
      <formula>"I10=0"</formula>
    </cfRule>
  </conditionalFormatting>
  <conditionalFormatting sqref="AO21:AO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BE21:BE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BU21:BU29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CK21:CK29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AO66:AO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BE66:BE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BU66:BU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CK66:CK74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DA66:DA74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AO93:AO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BE93:BE101">
    <cfRule type="cellIs" dxfId="5" priority="4" operator="equal">
      <formula>1</formula>
    </cfRule>
    <cfRule type="cellIs" dxfId="4" priority="5" operator="equal">
      <formula>0</formula>
    </cfRule>
    <cfRule type="cellIs" dxfId="3" priority="6" operator="equal">
      <formula>0</formula>
    </cfRule>
  </conditionalFormatting>
  <conditionalFormatting sqref="BU93:BU101">
    <cfRule type="cellIs" dxfId="2" priority="1" operator="equal">
      <formula>1</formula>
    </cfRule>
    <cfRule type="cellIs" dxfId="1" priority="2" operator="equal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26A6-B138-4840-9DEF-C13673CF388E}">
  <dimension ref="A1:DA877"/>
  <sheetViews>
    <sheetView workbookViewId="0">
      <selection activeCell="D21" sqref="D21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54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33">
        <v>0.58792875541470568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33">
        <v>0.85114107655949933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33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33">
        <v>1.0207102103952035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33">
        <v>1.0103899937209964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9.4E-2</v>
      </c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1</v>
      </c>
      <c r="U12" s="28" t="s">
        <v>14</v>
      </c>
      <c r="V12" s="28"/>
      <c r="W12" s="28"/>
      <c r="X12" s="28"/>
      <c r="Y12" s="18">
        <f>Y19</f>
        <v>0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55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1</v>
      </c>
      <c r="Y20" s="18">
        <f>Y19</f>
        <v>0</v>
      </c>
    </row>
    <row r="21" spans="1:89" x14ac:dyDescent="0.3">
      <c r="E21" s="31" t="s">
        <v>15</v>
      </c>
      <c r="F21" s="31"/>
      <c r="G21" s="31"/>
      <c r="H21" s="31"/>
      <c r="I21" s="18">
        <f>I28</f>
        <v>0</v>
      </c>
      <c r="U21" s="31" t="s">
        <v>15</v>
      </c>
      <c r="V21" s="31"/>
      <c r="W21" s="31"/>
      <c r="X21" s="31"/>
      <c r="Y21" s="18">
        <f>Y28</f>
        <v>0</v>
      </c>
      <c r="AK21" s="31" t="s">
        <v>28</v>
      </c>
      <c r="AL21" s="31"/>
      <c r="AM21" s="31"/>
      <c r="AN21" s="31"/>
      <c r="AO21" s="18">
        <f>AO28</f>
        <v>0</v>
      </c>
      <c r="BA21" s="31" t="s">
        <v>29</v>
      </c>
      <c r="BB21" s="31"/>
      <c r="BC21" s="31"/>
      <c r="BD21" s="31"/>
      <c r="BE21" s="18">
        <f>BE28</f>
        <v>0</v>
      </c>
      <c r="BQ21" s="31" t="s">
        <v>30</v>
      </c>
      <c r="BR21" s="31"/>
      <c r="BS21" s="31"/>
      <c r="BT21" s="31"/>
      <c r="BU21" s="18">
        <f>BU28</f>
        <v>0</v>
      </c>
      <c r="CG21" s="31" t="s">
        <v>31</v>
      </c>
      <c r="CH21" s="31"/>
      <c r="CI21" s="31"/>
      <c r="CJ21" s="31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0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0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1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1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8" t="s">
        <v>22</v>
      </c>
      <c r="F84" s="28"/>
      <c r="G84" s="28"/>
      <c r="H84" s="28"/>
      <c r="I84" s="18">
        <f>I91</f>
        <v>1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134" priority="45">
      <formula>"подходит"</formula>
    </cfRule>
  </conditionalFormatting>
  <conditionalFormatting sqref="B16">
    <cfRule type="cellIs" dxfId="133" priority="43" operator="equal">
      <formula>"подходит"</formula>
    </cfRule>
    <cfRule type="containsText" dxfId="132" priority="44" operator="containsText" text="подходит">
      <formula>NOT(ISERROR(SEARCH("подходит",B16)))</formula>
    </cfRule>
  </conditionalFormatting>
  <conditionalFormatting sqref="E3:H3">
    <cfRule type="expression" dxfId="131" priority="42">
      <formula>"I10=0"</formula>
    </cfRule>
  </conditionalFormatting>
  <conditionalFormatting sqref="I2:I1048576 Y2:Y185">
    <cfRule type="cellIs" dxfId="130" priority="38" operator="equal">
      <formula>1</formula>
    </cfRule>
    <cfRule type="cellIs" dxfId="129" priority="40" operator="equal">
      <formula>0</formula>
    </cfRule>
    <cfRule type="cellIs" dxfId="128" priority="41" operator="equal">
      <formula>0</formula>
    </cfRule>
  </conditionalFormatting>
  <conditionalFormatting sqref="I111">
    <cfRule type="cellIs" dxfId="127" priority="39" operator="equal">
      <formula>1</formula>
    </cfRule>
  </conditionalFormatting>
  <conditionalFormatting sqref="U3:X3">
    <cfRule type="expression" dxfId="126" priority="37">
      <formula>"I10=0"</formula>
    </cfRule>
  </conditionalFormatting>
  <conditionalFormatting sqref="AO21:AO29">
    <cfRule type="cellIs" dxfId="125" priority="34" operator="equal">
      <formula>1</formula>
    </cfRule>
    <cfRule type="cellIs" dxfId="124" priority="35" operator="equal">
      <formula>0</formula>
    </cfRule>
    <cfRule type="cellIs" dxfId="123" priority="36" operator="equal">
      <formula>0</formula>
    </cfRule>
  </conditionalFormatting>
  <conditionalFormatting sqref="BE21:BE29">
    <cfRule type="cellIs" dxfId="122" priority="31" operator="equal">
      <formula>1</formula>
    </cfRule>
    <cfRule type="cellIs" dxfId="121" priority="32" operator="equal">
      <formula>0</formula>
    </cfRule>
    <cfRule type="cellIs" dxfId="120" priority="33" operator="equal">
      <formula>0</formula>
    </cfRule>
  </conditionalFormatting>
  <conditionalFormatting sqref="BU21:BU29">
    <cfRule type="cellIs" dxfId="119" priority="28" operator="equal">
      <formula>1</formula>
    </cfRule>
    <cfRule type="cellIs" dxfId="118" priority="29" operator="equal">
      <formula>0</formula>
    </cfRule>
    <cfRule type="cellIs" dxfId="117" priority="30" operator="equal">
      <formula>0</formula>
    </cfRule>
  </conditionalFormatting>
  <conditionalFormatting sqref="CK21:CK29">
    <cfRule type="cellIs" dxfId="116" priority="25" operator="equal">
      <formula>1</formula>
    </cfRule>
    <cfRule type="cellIs" dxfId="115" priority="26" operator="equal">
      <formula>0</formula>
    </cfRule>
    <cfRule type="cellIs" dxfId="114" priority="27" operator="equal">
      <formula>0</formula>
    </cfRule>
  </conditionalFormatting>
  <conditionalFormatting sqref="AO66:AO74">
    <cfRule type="cellIs" dxfId="113" priority="22" operator="equal">
      <formula>1</formula>
    </cfRule>
    <cfRule type="cellIs" dxfId="112" priority="23" operator="equal">
      <formula>0</formula>
    </cfRule>
    <cfRule type="cellIs" dxfId="111" priority="24" operator="equal">
      <formula>0</formula>
    </cfRule>
  </conditionalFormatting>
  <conditionalFormatting sqref="BE66:BE74">
    <cfRule type="cellIs" dxfId="110" priority="19" operator="equal">
      <formula>1</formula>
    </cfRule>
    <cfRule type="cellIs" dxfId="109" priority="20" operator="equal">
      <formula>0</formula>
    </cfRule>
    <cfRule type="cellIs" dxfId="108" priority="21" operator="equal">
      <formula>0</formula>
    </cfRule>
  </conditionalFormatting>
  <conditionalFormatting sqref="BU66:BU74">
    <cfRule type="cellIs" dxfId="107" priority="16" operator="equal">
      <formula>1</formula>
    </cfRule>
    <cfRule type="cellIs" dxfId="106" priority="17" operator="equal">
      <formula>0</formula>
    </cfRule>
    <cfRule type="cellIs" dxfId="105" priority="18" operator="equal">
      <formula>0</formula>
    </cfRule>
  </conditionalFormatting>
  <conditionalFormatting sqref="CK66:CK74">
    <cfRule type="cellIs" dxfId="104" priority="13" operator="equal">
      <formula>1</formula>
    </cfRule>
    <cfRule type="cellIs" dxfId="103" priority="14" operator="equal">
      <formula>0</formula>
    </cfRule>
    <cfRule type="cellIs" dxfId="102" priority="15" operator="equal">
      <formula>0</formula>
    </cfRule>
  </conditionalFormatting>
  <conditionalFormatting sqref="DA66:DA74">
    <cfRule type="cellIs" dxfId="101" priority="10" operator="equal">
      <formula>1</formula>
    </cfRule>
    <cfRule type="cellIs" dxfId="100" priority="11" operator="equal">
      <formula>0</formula>
    </cfRule>
    <cfRule type="cellIs" dxfId="99" priority="12" operator="equal">
      <formula>0</formula>
    </cfRule>
  </conditionalFormatting>
  <conditionalFormatting sqref="AO93:AO101">
    <cfRule type="cellIs" dxfId="98" priority="7" operator="equal">
      <formula>1</formula>
    </cfRule>
    <cfRule type="cellIs" dxfId="97" priority="8" operator="equal">
      <formula>0</formula>
    </cfRule>
    <cfRule type="cellIs" dxfId="96" priority="9" operator="equal">
      <formula>0</formula>
    </cfRule>
  </conditionalFormatting>
  <conditionalFormatting sqref="BE93:BE101">
    <cfRule type="cellIs" dxfId="95" priority="4" operator="equal">
      <formula>1</formula>
    </cfRule>
    <cfRule type="cellIs" dxfId="94" priority="5" operator="equal">
      <formula>0</formula>
    </cfRule>
    <cfRule type="cellIs" dxfId="93" priority="6" operator="equal">
      <formula>0</formula>
    </cfRule>
  </conditionalFormatting>
  <conditionalFormatting sqref="BU93:BU101">
    <cfRule type="cellIs" dxfId="92" priority="1" operator="equal">
      <formula>1</formula>
    </cfRule>
    <cfRule type="cellIs" dxfId="91" priority="2" operator="equal">
      <formula>0</formula>
    </cfRule>
    <cfRule type="cellIs" dxfId="9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D98BB-E6F3-47CE-A917-C75F3661259D}">
  <dimension ref="A1:DA877"/>
  <sheetViews>
    <sheetView tabSelected="1" workbookViewId="0">
      <selection activeCell="C23" sqref="C23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15"/>
      <c r="U1" s="24" t="s">
        <v>27</v>
      </c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25" t="s">
        <v>1</v>
      </c>
      <c r="B3" s="26"/>
      <c r="C3" s="27"/>
      <c r="E3" s="28" t="s">
        <v>13</v>
      </c>
      <c r="F3" s="28"/>
      <c r="G3" s="28"/>
      <c r="H3" s="28"/>
      <c r="I3" s="18">
        <f>I10</f>
        <v>0</v>
      </c>
      <c r="U3" s="28" t="s">
        <v>13</v>
      </c>
      <c r="V3" s="28"/>
      <c r="W3" s="28"/>
      <c r="X3" s="28"/>
      <c r="Y3" s="18">
        <f>Y10</f>
        <v>0</v>
      </c>
    </row>
    <row r="4" spans="1:39" x14ac:dyDescent="0.3">
      <c r="A4" s="21" t="s">
        <v>56</v>
      </c>
      <c r="B4" s="22"/>
      <c r="C4" s="23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0.85596332066985281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0.80928521646289653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1.0901491875879541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0.93935925225690597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/>
      <c r="I11" s="18">
        <f>I10</f>
        <v>0</v>
      </c>
      <c r="Y11" s="18">
        <f>Y10</f>
        <v>0</v>
      </c>
    </row>
    <row r="12" spans="1:39" x14ac:dyDescent="0.3">
      <c r="E12" s="28" t="s">
        <v>14</v>
      </c>
      <c r="F12" s="28"/>
      <c r="G12" s="28"/>
      <c r="H12" s="28"/>
      <c r="I12" s="18">
        <f>I19</f>
        <v>0</v>
      </c>
      <c r="U12" s="28" t="s">
        <v>14</v>
      </c>
      <c r="V12" s="28"/>
      <c r="W12" s="28"/>
      <c r="X12" s="28"/>
      <c r="Y12" s="18">
        <f>Y19</f>
        <v>0</v>
      </c>
    </row>
    <row r="13" spans="1:39" x14ac:dyDescent="0.3">
      <c r="A13" s="29" t="s">
        <v>46</v>
      </c>
      <c r="B13" s="29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57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30" t="s">
        <v>49</v>
      </c>
      <c r="B17" s="30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57</v>
      </c>
      <c r="C18" t="s">
        <v>58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31" t="s">
        <v>15</v>
      </c>
      <c r="F21" s="31"/>
      <c r="G21" s="31"/>
      <c r="H21" s="31"/>
      <c r="I21" s="18">
        <f>I28</f>
        <v>0</v>
      </c>
      <c r="U21" s="31" t="s">
        <v>15</v>
      </c>
      <c r="V21" s="31"/>
      <c r="W21" s="31"/>
      <c r="X21" s="31"/>
      <c r="Y21" s="18">
        <f>Y28</f>
        <v>0</v>
      </c>
      <c r="AK21" s="31" t="s">
        <v>28</v>
      </c>
      <c r="AL21" s="31"/>
      <c r="AM21" s="31"/>
      <c r="AN21" s="31"/>
      <c r="AO21" s="18">
        <f>AO28</f>
        <v>0</v>
      </c>
      <c r="BA21" s="31" t="s">
        <v>29</v>
      </c>
      <c r="BB21" s="31"/>
      <c r="BC21" s="31"/>
      <c r="BD21" s="31"/>
      <c r="BE21" s="18">
        <f>BE28</f>
        <v>0</v>
      </c>
      <c r="BQ21" s="31" t="s">
        <v>30</v>
      </c>
      <c r="BR21" s="31"/>
      <c r="BS21" s="31"/>
      <c r="BT21" s="31"/>
      <c r="BU21" s="18">
        <f>BU28</f>
        <v>0</v>
      </c>
      <c r="CG21" s="31" t="s">
        <v>31</v>
      </c>
      <c r="CH21" s="31"/>
      <c r="CI21" s="31"/>
      <c r="CJ21" s="31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8" t="s">
        <v>16</v>
      </c>
      <c r="F30" s="28"/>
      <c r="G30" s="28"/>
      <c r="H30" s="28"/>
      <c r="I30" s="18">
        <f>I37</f>
        <v>0</v>
      </c>
      <c r="U30" s="28" t="s">
        <v>16</v>
      </c>
      <c r="V30" s="28"/>
      <c r="W30" s="28"/>
      <c r="X30" s="28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8" t="s">
        <v>17</v>
      </c>
      <c r="F39" s="28"/>
      <c r="G39" s="28"/>
      <c r="H39" s="28"/>
      <c r="I39" s="18">
        <f>I46</f>
        <v>0</v>
      </c>
      <c r="U39" s="28" t="s">
        <v>32</v>
      </c>
      <c r="V39" s="28"/>
      <c r="W39" s="28"/>
      <c r="X39" s="28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8" t="s">
        <v>18</v>
      </c>
      <c r="F48" s="28"/>
      <c r="G48" s="28"/>
      <c r="H48" s="28"/>
      <c r="I48" s="18">
        <f>I55</f>
        <v>0</v>
      </c>
      <c r="U48" s="28" t="s">
        <v>33</v>
      </c>
      <c r="V48" s="28"/>
      <c r="W48" s="28"/>
      <c r="X48" s="28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8" t="s">
        <v>19</v>
      </c>
      <c r="F57" s="28"/>
      <c r="G57" s="28"/>
      <c r="H57" s="28"/>
      <c r="I57" s="18">
        <f>I64</f>
        <v>0</v>
      </c>
      <c r="U57" s="28" t="s">
        <v>34</v>
      </c>
      <c r="V57" s="28"/>
      <c r="W57" s="28"/>
      <c r="X57" s="28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32" t="s">
        <v>20</v>
      </c>
      <c r="F66" s="32"/>
      <c r="G66" s="32"/>
      <c r="H66" s="32"/>
      <c r="I66" s="18">
        <f>I73</f>
        <v>0</v>
      </c>
      <c r="U66" s="28" t="s">
        <v>22</v>
      </c>
      <c r="V66" s="28"/>
      <c r="W66" s="28"/>
      <c r="X66" s="28"/>
      <c r="Y66" s="18">
        <f>Y73</f>
        <v>0</v>
      </c>
      <c r="AK66" s="28" t="s">
        <v>35</v>
      </c>
      <c r="AL66" s="28"/>
      <c r="AM66" s="28"/>
      <c r="AN66" s="28"/>
      <c r="AO66" s="18">
        <f>AO73</f>
        <v>0</v>
      </c>
      <c r="BA66" s="28" t="s">
        <v>36</v>
      </c>
      <c r="BB66" s="28"/>
      <c r="BC66" s="28"/>
      <c r="BD66" s="28"/>
      <c r="BE66" s="18">
        <f>BE73</f>
        <v>0</v>
      </c>
      <c r="BQ66" s="28" t="s">
        <v>37</v>
      </c>
      <c r="BR66" s="28"/>
      <c r="BS66" s="28"/>
      <c r="BT66" s="28"/>
      <c r="BU66" s="18">
        <f>BU73</f>
        <v>0</v>
      </c>
      <c r="CG66" s="28" t="s">
        <v>38</v>
      </c>
      <c r="CH66" s="28"/>
      <c r="CI66" s="28"/>
      <c r="CJ66" s="28"/>
      <c r="CK66" s="18">
        <f>CK73</f>
        <v>0</v>
      </c>
      <c r="CW66" s="28" t="s">
        <v>39</v>
      </c>
      <c r="CX66" s="28"/>
      <c r="CY66" s="28"/>
      <c r="CZ66" s="28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8" t="s">
        <v>21</v>
      </c>
      <c r="F75" s="28"/>
      <c r="G75" s="28"/>
      <c r="H75" s="28"/>
      <c r="I75" s="18">
        <f>I82</f>
        <v>0</v>
      </c>
      <c r="U75" s="28" t="s">
        <v>40</v>
      </c>
      <c r="V75" s="28"/>
      <c r="W75" s="28"/>
      <c r="X75" s="28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8" t="s">
        <v>22</v>
      </c>
      <c r="F84" s="28"/>
      <c r="G84" s="28"/>
      <c r="H84" s="28"/>
      <c r="I84" s="18">
        <f>I91</f>
        <v>0</v>
      </c>
      <c r="U84" s="28" t="s">
        <v>24</v>
      </c>
      <c r="V84" s="28"/>
      <c r="W84" s="28"/>
      <c r="X84" s="28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8" t="s">
        <v>23</v>
      </c>
      <c r="F93" s="28"/>
      <c r="G93" s="28"/>
      <c r="H93" s="28"/>
      <c r="I93" s="18">
        <f>I100</f>
        <v>0</v>
      </c>
      <c r="U93" s="32" t="s">
        <v>41</v>
      </c>
      <c r="V93" s="32"/>
      <c r="W93" s="32"/>
      <c r="X93" s="32"/>
      <c r="Y93" s="18" t="s">
        <v>42</v>
      </c>
      <c r="AK93" s="32" t="s">
        <v>43</v>
      </c>
      <c r="AL93" s="32"/>
      <c r="AM93" s="32"/>
      <c r="AN93" s="32"/>
      <c r="AO93" s="18" t="s">
        <v>42</v>
      </c>
      <c r="BA93" s="32" t="s">
        <v>44</v>
      </c>
      <c r="BB93" s="32"/>
      <c r="BC93" s="32"/>
      <c r="BD93" s="32"/>
      <c r="BE93" s="18" t="s">
        <v>42</v>
      </c>
      <c r="BQ93" s="28" t="s">
        <v>45</v>
      </c>
      <c r="BR93" s="28"/>
      <c r="BS93" s="28"/>
      <c r="BT93" s="28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8" t="s">
        <v>24</v>
      </c>
      <c r="F102" s="28"/>
      <c r="G102" s="28"/>
      <c r="H102" s="28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32" t="s">
        <v>25</v>
      </c>
      <c r="F111" s="32"/>
      <c r="G111" s="32"/>
      <c r="H111" s="3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C18:D18">
    <cfRule type="expression" dxfId="89" priority="45">
      <formula>"подходит"</formula>
    </cfRule>
  </conditionalFormatting>
  <conditionalFormatting sqref="B16">
    <cfRule type="cellIs" dxfId="88" priority="43" operator="equal">
      <formula>"подходит"</formula>
    </cfRule>
    <cfRule type="containsText" dxfId="87" priority="44" operator="containsText" text="подходит">
      <formula>NOT(ISERROR(SEARCH("подходит",B16)))</formula>
    </cfRule>
  </conditionalFormatting>
  <conditionalFormatting sqref="E3:H3">
    <cfRule type="expression" dxfId="86" priority="42">
      <formula>"I10=0"</formula>
    </cfRule>
  </conditionalFormatting>
  <conditionalFormatting sqref="I2:I1048576 Y2:Y185">
    <cfRule type="cellIs" dxfId="85" priority="38" operator="equal">
      <formula>1</formula>
    </cfRule>
    <cfRule type="cellIs" dxfId="84" priority="40" operator="equal">
      <formula>0</formula>
    </cfRule>
    <cfRule type="cellIs" dxfId="83" priority="41" operator="equal">
      <formula>0</formula>
    </cfRule>
  </conditionalFormatting>
  <conditionalFormatting sqref="I111">
    <cfRule type="cellIs" dxfId="82" priority="39" operator="equal">
      <formula>1</formula>
    </cfRule>
  </conditionalFormatting>
  <conditionalFormatting sqref="U3:X3">
    <cfRule type="expression" dxfId="81" priority="37">
      <formula>"I10=0"</formula>
    </cfRule>
  </conditionalFormatting>
  <conditionalFormatting sqref="AO21:AO29">
    <cfRule type="cellIs" dxfId="80" priority="34" operator="equal">
      <formula>1</formula>
    </cfRule>
    <cfRule type="cellIs" dxfId="79" priority="35" operator="equal">
      <formula>0</formula>
    </cfRule>
    <cfRule type="cellIs" dxfId="78" priority="36" operator="equal">
      <formula>0</formula>
    </cfRule>
  </conditionalFormatting>
  <conditionalFormatting sqref="BE21:BE29">
    <cfRule type="cellIs" dxfId="77" priority="31" operator="equal">
      <formula>1</formula>
    </cfRule>
    <cfRule type="cellIs" dxfId="76" priority="32" operator="equal">
      <formula>0</formula>
    </cfRule>
    <cfRule type="cellIs" dxfId="75" priority="33" operator="equal">
      <formula>0</formula>
    </cfRule>
  </conditionalFormatting>
  <conditionalFormatting sqref="BU21:BU29">
    <cfRule type="cellIs" dxfId="74" priority="28" operator="equal">
      <formula>1</formula>
    </cfRule>
    <cfRule type="cellIs" dxfId="73" priority="29" operator="equal">
      <formula>0</formula>
    </cfRule>
    <cfRule type="cellIs" dxfId="72" priority="30" operator="equal">
      <formula>0</formula>
    </cfRule>
  </conditionalFormatting>
  <conditionalFormatting sqref="CK21:CK29">
    <cfRule type="cellIs" dxfId="71" priority="25" operator="equal">
      <formula>1</formula>
    </cfRule>
    <cfRule type="cellIs" dxfId="70" priority="26" operator="equal">
      <formula>0</formula>
    </cfRule>
    <cfRule type="cellIs" dxfId="69" priority="27" operator="equal">
      <formula>0</formula>
    </cfRule>
  </conditionalFormatting>
  <conditionalFormatting sqref="AO66:AO74">
    <cfRule type="cellIs" dxfId="68" priority="22" operator="equal">
      <formula>1</formula>
    </cfRule>
    <cfRule type="cellIs" dxfId="67" priority="23" operator="equal">
      <formula>0</formula>
    </cfRule>
    <cfRule type="cellIs" dxfId="66" priority="24" operator="equal">
      <formula>0</formula>
    </cfRule>
  </conditionalFormatting>
  <conditionalFormatting sqref="BE66:BE74">
    <cfRule type="cellIs" dxfId="65" priority="19" operator="equal">
      <formula>1</formula>
    </cfRule>
    <cfRule type="cellIs" dxfId="64" priority="20" operator="equal">
      <formula>0</formula>
    </cfRule>
    <cfRule type="cellIs" dxfId="63" priority="21" operator="equal">
      <formula>0</formula>
    </cfRule>
  </conditionalFormatting>
  <conditionalFormatting sqref="BU66:BU74">
    <cfRule type="cellIs" dxfId="62" priority="16" operator="equal">
      <formula>1</formula>
    </cfRule>
    <cfRule type="cellIs" dxfId="61" priority="17" operator="equal">
      <formula>0</formula>
    </cfRule>
    <cfRule type="cellIs" dxfId="60" priority="18" operator="equal">
      <formula>0</formula>
    </cfRule>
  </conditionalFormatting>
  <conditionalFormatting sqref="CK66:CK74">
    <cfRule type="cellIs" dxfId="59" priority="13" operator="equal">
      <formula>1</formula>
    </cfRule>
    <cfRule type="cellIs" dxfId="58" priority="14" operator="equal">
      <formula>0</formula>
    </cfRule>
    <cfRule type="cellIs" dxfId="57" priority="15" operator="equal">
      <formula>0</formula>
    </cfRule>
  </conditionalFormatting>
  <conditionalFormatting sqref="DA66:DA74">
    <cfRule type="cellIs" dxfId="56" priority="10" operator="equal">
      <formula>1</formula>
    </cfRule>
    <cfRule type="cellIs" dxfId="55" priority="11" operator="equal">
      <formula>0</formula>
    </cfRule>
    <cfRule type="cellIs" dxfId="54" priority="12" operator="equal">
      <formula>0</formula>
    </cfRule>
  </conditionalFormatting>
  <conditionalFormatting sqref="AO93:AO101">
    <cfRule type="cellIs" dxfId="53" priority="7" operator="equal">
      <formula>1</formula>
    </cfRule>
    <cfRule type="cellIs" dxfId="52" priority="8" operator="equal">
      <formula>0</formula>
    </cfRule>
    <cfRule type="cellIs" dxfId="51" priority="9" operator="equal">
      <formula>0</formula>
    </cfRule>
  </conditionalFormatting>
  <conditionalFormatting sqref="BE93:BE101">
    <cfRule type="cellIs" dxfId="50" priority="4" operator="equal">
      <formula>1</formula>
    </cfRule>
    <cfRule type="cellIs" dxfId="49" priority="5" operator="equal">
      <formula>0</formula>
    </cfRule>
    <cfRule type="cellIs" dxfId="48" priority="6" operator="equal">
      <formula>0</formula>
    </cfRule>
  </conditionalFormatting>
  <conditionalFormatting sqref="BU93:BU101">
    <cfRule type="cellIs" dxfId="47" priority="1" operator="equal">
      <formula>1</formula>
    </cfRule>
    <cfRule type="cellIs" dxfId="46" priority="2" operator="equal">
      <formula>0</formula>
    </cfRule>
    <cfRule type="cellIs" dxfId="4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1437 Diomedes </vt:lpstr>
      <vt:lpstr>1448 Lindbladia</vt:lpstr>
      <vt:lpstr>1450 Raimonda </vt:lpstr>
      <vt:lpstr>1459 Magnya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2022-04-10T18:46:59Z</dcterms:modified>
</cp:coreProperties>
</file>